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236" activeTab="0"/>
  </bookViews>
  <sheets>
    <sheet name="Лист_1" sheetId="1" r:id="rId1"/>
  </sheets>
  <definedNames>
    <definedName name="_xlnm._FilterDatabase" localSheetId="0" hidden="1">'Лист_1'!$A$3:$H$578</definedName>
  </definedNames>
  <calcPr fullCalcOnLoad="1"/>
</workbook>
</file>

<file path=xl/sharedStrings.xml><?xml version="1.0" encoding="utf-8"?>
<sst xmlns="http://schemas.openxmlformats.org/spreadsheetml/2006/main" count="1626" uniqueCount="1165">
  <si>
    <t>Подразделение</t>
  </si>
  <si>
    <t>Количество</t>
  </si>
  <si>
    <t>МОЛ</t>
  </si>
  <si>
    <t>Место хранения</t>
  </si>
  <si>
    <t>Номенклатура</t>
  </si>
  <si>
    <t>ИЗДАТЕЛЬСТВО</t>
  </si>
  <si>
    <t>Казимирова Ирина Владимировна</t>
  </si>
  <si>
    <t xml:space="preserve"> Контрольно-тестовые задания по дисциплине "Травматология и ортопедия"- практикум, экз.</t>
  </si>
  <si>
    <t xml:space="preserve"> Медицинский вуз в пандемии COVID-19: опыт социальной диагностики. Учебное пособие.зак№295, экз.</t>
  </si>
  <si>
    <t>"Стоматология - наука и практика, перспективы развития". Материалы Всероссийской НПК зак.№236, экз.</t>
  </si>
  <si>
    <t>A handbook of medical statistics.Уч.-метод.пособие(м/о), экз.</t>
  </si>
  <si>
    <t>Disturbances of the cardiac rhythm a tutorial for students. Учебное пособие зак№169/23, экз.</t>
  </si>
  <si>
    <t>History of medicine. Учебное пособие м/о(зак.№134), экз.</t>
  </si>
  <si>
    <t>Make your listening skills aktive.Part II.(Совершенствуй навыки аудирования.Часть II).Учебное пособи, экз.</t>
  </si>
  <si>
    <t>Manual in hygiene for General Medicine students, sociality "General Medicine "зак.№135/22, экз.</t>
  </si>
  <si>
    <t>Morbidity and disability of the population. Metodolodgy of study/Заболев и инв насел тер зак№142/21, экз.</t>
  </si>
  <si>
    <t>Practical and laboratory studies on biochemisty of the oral cavity (Практические лабораторн зан№119, экз.</t>
  </si>
  <si>
    <t xml:space="preserve">PSYCHOLOGY AND PEDAGOGY. Психология и педагогика. уч.-метод.пособие для иностр.студ., зак.№52/21, </t>
  </si>
  <si>
    <t>Pulmonary problems (clinical, morphological and diagnostic aspects). Методические рекомендации(зак. , экз.</t>
  </si>
  <si>
    <t>Relationship between and dental patients with comorbidities зак №121, экз.</t>
  </si>
  <si>
    <t>WORKBOOK. A quideon practical skillswith practice guestions...Рабочая тетрадь.Зак.№25/21, экз.</t>
  </si>
  <si>
    <t>Актуальные вопросы клинической психологии в регионе. Материалы Всероссийской научно-практической кон, экз.</t>
  </si>
  <si>
    <t>Алгоритмы оказания помощи в акушертсве и гинекологии. Часть 1 акушерство зак№314/21, экз.</t>
  </si>
  <si>
    <t>Английский язык для биологов и медицинских биохимиков. Уч.-метод.пособие Зак.№7/21, экз.</t>
  </si>
  <si>
    <t>Английский язык для биотехнологов и биоинженеров. Часть II.Inglish for biotechnology &amp; bioengineerin, экз.</t>
  </si>
  <si>
    <t>Аспекты работы в четыре руки на стоматологическом приеме. Учебное пособие (зак. №376), экз.</t>
  </si>
  <si>
    <t>Атлас ЭКГ. Учебное пособие. зак№293/23, экз.</t>
  </si>
  <si>
    <t>Аутоподиум человека (анатомия стопы и кисти). Монография. Мягк. обл. Зак № 204, экз.</t>
  </si>
  <si>
    <t>Аффективные расстройства в практике клинического психолога. Уч.-метод.пособие зак.№241, экз.</t>
  </si>
  <si>
    <t>Бланки открыток, экз.</t>
  </si>
  <si>
    <t>Введение в математический анализ. Справочные материалы. Учебно-математическое пособие, экз.</t>
  </si>
  <si>
    <t>Вопросы частной гинекологии (издание второе, дополненное) на англ.яз.-учебное пособие, экз.</t>
  </si>
  <si>
    <t>Воспалительные заболевания органов малого таза. Монография м/о(зак.№139), экз.</t>
  </si>
  <si>
    <t>Гестационный сахарный диабет зак.№100, экз.</t>
  </si>
  <si>
    <t>Гибридомная технология получения моноклональных антител. Применение их в клинической диагностике. Уч, экз.</t>
  </si>
  <si>
    <t>Гигиена полости рта. Учебное пособие (зак.342), экз.</t>
  </si>
  <si>
    <t>Гигиена. Учеб.-мет. пос. к занятиям семинарского типа для обуч. по прогр. спец. "Фармация"зак№179/22, экз.</t>
  </si>
  <si>
    <t xml:space="preserve">Гиперактивный мочевой пузырь. Учебное пособие, зак.№63/21, </t>
  </si>
  <si>
    <t>Гиполипидемические лекарственные препараты. Учебное пособие (зак№29), экз.</t>
  </si>
  <si>
    <t>Глутаматергическая и сердечно-сосудистая система. Монография. м/о (зак.№132), экз.</t>
  </si>
  <si>
    <t>Дерматовенерология. ч.1 (незаразные болезни) (116 стр.), экз.</t>
  </si>
  <si>
    <t>Диагностика в ортодонтии  зак№313/21, экз.</t>
  </si>
  <si>
    <t xml:space="preserve">Дистанц. формы обучения иностр.студентов в мед.вузах: практич. аспект. Материалы VI НПК, зак.№55/21, </t>
  </si>
  <si>
    <t>Дифференциальная диагностика суставного синдрома. Уч.пособие. Зак.№20/21, экз.</t>
  </si>
  <si>
    <t>Дневник самоконтроля, ф.А4, 2023г., экз.</t>
  </si>
  <si>
    <t>Доброкачественные новообразования яичников:актуальные вопросы диагностики и лечения.Учебное пособие., экз.</t>
  </si>
  <si>
    <t>Дополнительные вопросы химии 10 класс. Рабочая тетрадь для обуч.  медико-биолог кл зак№41/22, экз.</t>
  </si>
  <si>
    <t>Дополнительные вопросы химии 11 класс. Рабочая тетрадь для обуч медико-биолог кл зак№50/22, экз.</t>
  </si>
  <si>
    <t>Журнал " Вестник  ВолгГМУ" №1 (61) январь-март 2017, экз.</t>
  </si>
  <si>
    <t>Журнал " Вестник  ВолгГМУ" №4 (64) октябрь-декабрь2017, экз.</t>
  </si>
  <si>
    <t>Журнал " Вестник ВолгГМУ " №2 (52) 2017 апрель-июнь, экз.</t>
  </si>
  <si>
    <t>Журнал "Вестник ВолгГМУ" №4 (72) октябрь-декабрь 2019 (зак.374), экз.</t>
  </si>
  <si>
    <t>Журнал Вестник ВолгГМУ №4 (80) октябрь-декабрь 2021 (печать ч/б), зак.№312/21, экз.</t>
  </si>
  <si>
    <t>Защитные механизмы личности. Учебно-методическое пособие (зак.№104), экз.</t>
  </si>
  <si>
    <t>Здоровьесбережение: лучшие практики и перспективы. Сборник мат-лов ... зак№71/23, экз.</t>
  </si>
  <si>
    <t>Избранные вопросы системы органов пищеварения (клиническая анатомия, физиология, клиника, диагностик, экз.</t>
  </si>
  <si>
    <t>Избранные разделы математики.Учебное пособие (зак№34), экз.</t>
  </si>
  <si>
    <t>Изучение вопросов междисциплинарного взаимодействия врачей стоматологов и врачей-клиницистов. Методи, экз.</t>
  </si>
  <si>
    <t>Иллюстрированный альманах достижений кафедры анатомии человека ВолгГМУ м/о, экз.</t>
  </si>
  <si>
    <t>Иммунологические аспекты репродукции зак №104, экз.</t>
  </si>
  <si>
    <t>История медицины. Уч.-мет. пособие (ч/б), зак.№233/2016, экз.</t>
  </si>
  <si>
    <t>История социальной работы. Учебное пособие зак№396/23, экз.</t>
  </si>
  <si>
    <t>Календарь 3-х блочный квартальный зак№301, экз.</t>
  </si>
  <si>
    <t>Календарь 3-х блочный квартальный зак№304/23, экз.</t>
  </si>
  <si>
    <t>Кандидоз полости рта (клиника, диагностика, диф.дианостика, лечение) Уч.-мет.пособие. Зак.№1/21, экз.</t>
  </si>
  <si>
    <t>Кесарево сечение в современном акушерстве зак№25/24, экз.</t>
  </si>
  <si>
    <t>Клетка-элементарная биологическая система  Учебное пособие. Зак. №215, экз.</t>
  </si>
  <si>
    <t>Клеточная и тканевая адаптация к стрессу зак№344, экз.</t>
  </si>
  <si>
    <t>Клеточная инженерия. Практические аспекты получения и использования клеточных культур в медицине. Уч, экз.</t>
  </si>
  <si>
    <t>Клеточный уровень организации живой материи. Учебное пособие. Зак. № 206, экз.</t>
  </si>
  <si>
    <t>Культурологическая концепция антопологической дезинтеграции, экз.</t>
  </si>
  <si>
    <t>Курс лекций.Управление человеческими ресурсами, экз.</t>
  </si>
  <si>
    <t>Курсовое проектирование по дисциплине "Бизнес-планирование". Методическое пособие (зак.№377), экз.</t>
  </si>
  <si>
    <t>Лабораторные методы оценки гуморального звена иммунитета (учебно-методическое пособие), экз.</t>
  </si>
  <si>
    <t>Лабораторный практикум по дисциплине "Материаловедение и технология конструкционных материалов". Уче, экз.</t>
  </si>
  <si>
    <t>Лабораторный практикум по дисциплине "Физика" для студентов направленияподготовки "Биология" (уровен, экз.</t>
  </si>
  <si>
    <t>Латинской язык для фармацевтов. Учебно-методическое пособие по самостоятельной работе для студентов , экз.</t>
  </si>
  <si>
    <t>Лекарственные средства, применяемые при оказании скорой медицинской помощи. Учебное пособие для студ, экз.</t>
  </si>
  <si>
    <t>Медико-социальная работа в психиатрии. Учебно-методическое пособие (зак№27), экз.</t>
  </si>
  <si>
    <t>Мет.пос. Профилактика и лечение ретенции клыков, экз.</t>
  </si>
  <si>
    <t>Мет.пос.Антиаритмические препараты, экз.</t>
  </si>
  <si>
    <t>Мет.пос.Биоэтика для ин.студентов, экз.</t>
  </si>
  <si>
    <t>Мет.пос.Книга учета практической подготовки студентов (ФГОС), экз.</t>
  </si>
  <si>
    <t>Мет.пос.Мед.реком.для выполнения контрольн.работы по дисципл. "Основы судебно-медицин.токсикол.экспе, экз.</t>
  </si>
  <si>
    <t>Мет.пос.Мерчандайзинг в аптечной организации, экз.</t>
  </si>
  <si>
    <t>Мет.пос.Основы фармацевтического маркетинга, экз.</t>
  </si>
  <si>
    <t>Мет.пос.Противогрибковые препараты, экз.</t>
  </si>
  <si>
    <t>Мет.пос.Рабочая тетрадь по начертательной геометрии, экз.</t>
  </si>
  <si>
    <t>Мет.пос.Сборник задач по медицинской и биолог.физике, экз.</t>
  </si>
  <si>
    <t>Мет.пос.Средства терапии нарушений мозгового кровообращения, экз.</t>
  </si>
  <si>
    <t>Мет.пос.Тестовые заданимя "Общая и клинмческая иммунология" Часть 1, экз.</t>
  </si>
  <si>
    <t>Мет.пос.Тестовые заданимя "Общая и клинмческая иммунология" Часть 2, экз.</t>
  </si>
  <si>
    <t>Мет.рекоменд Оценка риска кариесазубов у детей, экз.</t>
  </si>
  <si>
    <t>Мет.рекоменд. для студ. по организации внеаудитор. самостоят.работе "Сестренское дело в дерматовенер, экз.</t>
  </si>
  <si>
    <t>Мет.рекоменд. к практ.занятиям по анатомии человека для студ.леч.ф-та, экз.</t>
  </si>
  <si>
    <t>Мет.рекоменд. по работе с артикуляром, экз.</t>
  </si>
  <si>
    <t>Мет.рекоменд.Открытый прикус.Классификация, клинич.картина, этология, экз.</t>
  </si>
  <si>
    <t>Мет.рекоменд.Психиатрия и наркология для студ.стом.фак-та.Часть 1 , экз.</t>
  </si>
  <si>
    <t>Мет.рекоменд.Психиатрия и наркология для студ.стом.фак-та.Часть 2, экз.</t>
  </si>
  <si>
    <t>Мет.рекоменд.Психиатрия и наркология для студ.стом.фак-та.Часть 2 (с прилож), экз.</t>
  </si>
  <si>
    <t>Мет.рекоменд.Фармация для студ медколледжа, экз.</t>
  </si>
  <si>
    <t>Мет.указ. для подготов. к практич занятиям по теме "Средства хим.разведки и контроля", экз.</t>
  </si>
  <si>
    <t>Металлы и сплавы в клинической стоматологии. Учебное пособие (зак.№128), экз.</t>
  </si>
  <si>
    <t>Метод.пос.Выпускная квалификационная работа , экз.</t>
  </si>
  <si>
    <t>Метод.реком.Болезни легких, экз.</t>
  </si>
  <si>
    <t>Методики примен. композиционных матер. для лечения и проф. заболеваний тверд. тканей зуба зак№215/21, экз.</t>
  </si>
  <si>
    <t>Методические рекомендации в практике одонтометрии (ч/б) (зак.№26), экз.</t>
  </si>
  <si>
    <t>Методические указания для подготовки англоязычных студентов к практическим занятиям по дисциплине "П, экз.</t>
  </si>
  <si>
    <t>Методологические основы теории социальной работы. Рабочая тетрадь. Зак.№31/21, экз.</t>
  </si>
  <si>
    <t>Методология доклинических исследований лекарственных средств зак№81/23, экз.</t>
  </si>
  <si>
    <t>Методы исследования в нефрологии. Учебное пособие (зак.350), экз.</t>
  </si>
  <si>
    <t>Могограф.Методологические принципы в лимфологии м/о, экз.</t>
  </si>
  <si>
    <t>Молекулярные механизмы гормональной регуляции. Метод.пособие. Зак.№21/21, экз.</t>
  </si>
  <si>
    <t>Моногр.Сис-мы контексных задач м.об., экз.</t>
  </si>
  <si>
    <t>Моногр.Социально-правовые аспекты Российской стоматологии, экз.</t>
  </si>
  <si>
    <t>Моногр.Фукциональное сост.почек и кардиоренальн.взаимоотнош.у больн.арт.гиперт, экз.</t>
  </si>
  <si>
    <t>Монограф. Диагностические признаки некоторых видов рода полынь, экз.</t>
  </si>
  <si>
    <t>Монограф.Активная саморегуляция: теоретические и практические аспекты м/о, экз.</t>
  </si>
  <si>
    <t>Монограф.Врач как субъект экстримальной ситуации м/о, экз.</t>
  </si>
  <si>
    <t>Монограф.Гальваноз полости рта мягкая обложка, экз.</t>
  </si>
  <si>
    <t>Монограф.Гальваноз полости рта тв.переплет, экз.</t>
  </si>
  <si>
    <t>Монограф.Герпетическая инфекция и мононуклеозоподобный синдром у детей, экз.</t>
  </si>
  <si>
    <t>Монограф.Дифференцированный подход к выбору эндогерметика мягкая обл., экз.</t>
  </si>
  <si>
    <t>Монограф.Допрос: Стратегии и тактики,, экз.</t>
  </si>
  <si>
    <t>Монограф.Здоровье и развитие подростков г.Волгограда, экз.</t>
  </si>
  <si>
    <t>Монограф.Иммунопатологические состояния при хронич.бло.почек м/о, экз.</t>
  </si>
  <si>
    <t>Монограф.Инновации в стоматологии: клинические перспективы и социальные проблемы м/о, экз.</t>
  </si>
  <si>
    <t>Монограф.Качество жизни,как оценочный критерий в медицине ( на примере офтольмологии ), экз.</t>
  </si>
  <si>
    <t>Монограф.Клиническая анатомия полости зуба и корневых каналов, экз.</t>
  </si>
  <si>
    <t>Монограф.Комплаентность и информированность пациентов стомат.практики м/о, экз.</t>
  </si>
  <si>
    <t>Монограф.Концептуальные подходы к обучению физике ин.студ. в мед.вузе мягкая обл., экз.</t>
  </si>
  <si>
    <t>Монограф.Литье в ортопедической стоматологии.Клинические аспекты. м/о, экз.</t>
  </si>
  <si>
    <t>Монограф.Медико-социальные и морфофункц.аспекты инвалидности, экспертиза нетрудоспосбности м/обл, экз.</t>
  </si>
  <si>
    <t>Монограф.Медицинские,социальн.,и правовые аспекты реабилитации кардиохир.пациентов, экз.</t>
  </si>
  <si>
    <t>Монограф.Методика преподавания физики, математики, информатики в мед.вузе м/о, экз.</t>
  </si>
  <si>
    <t>Монограф.Методы оценки качества медико-социальных услуг м/о, экз.</t>
  </si>
  <si>
    <t>Монограф.Метрологические аспекты медицинских измерений м/о, экз.</t>
  </si>
  <si>
    <t>Монограф.Неинфекционные буллезные дерматозы, экз.</t>
  </si>
  <si>
    <t>Монограф.Новые аспекты к применению в медицинской практике лек.средств "Циквалон" м/о, экз.</t>
  </si>
  <si>
    <t>Монограф.Оценка развития детей и подростков г.Волгограда м/о, экз.</t>
  </si>
  <si>
    <t>Монограф.Очерки стоматологической анатомии м/о, экз.</t>
  </si>
  <si>
    <t>Монограф.Патологическая морфология головного мозга при алиментарном дефиците магния мягкая обл., экз.</t>
  </si>
  <si>
    <t>Монограф.Патоморфологические изменения центральной нервной системы, экз.</t>
  </si>
  <si>
    <t>Монограф.Персонализированная терапия послеоперационной боли м/обл, экз.</t>
  </si>
  <si>
    <t>Монограф.Профессиональная роль врача-акушера гинеколага в системе родовспоможения м/о, экз.</t>
  </si>
  <si>
    <t>Монограф.Психическое развитие детей с судорожными пароксизмами м/о, экз.</t>
  </si>
  <si>
    <t>Монограф.Психологичекое консультирование подростков с разным уровнем доверия м/о, экз.</t>
  </si>
  <si>
    <t>Монограф.Психологические барьеры и факторы их преодоления, экз.</t>
  </si>
  <si>
    <t>Монограф.Реабилитация во фтизиатрии: комплементарность медицинск,социальных, и психол.факторов м/о, экз.</t>
  </si>
  <si>
    <t>Монограф.Сахарный диабет и стоматол.заболевания м/о, экз.</t>
  </si>
  <si>
    <t>Монограф.Скрытая форма деструктивногохолицистита., шт</t>
  </si>
  <si>
    <t>Монограф.Современная косметология в зеркале социологии медицины, экз.</t>
  </si>
  <si>
    <t>Монограф.Социальные условия оптимиз.лекарст.обеспеч.насиления., экз.</t>
  </si>
  <si>
    <t>Монограф.Становление микрофлоры новорожденных, экз.</t>
  </si>
  <si>
    <t>Монограф.Структура и функции стопы в расовых и соматотипологических аспектах м/о, экз.</t>
  </si>
  <si>
    <t>Монограф.Суггетсивные характеристики медиц.дискурса м/о, экз.</t>
  </si>
  <si>
    <t>Монограф.Технологии улучшения человека в социалистичеком измерении м/о, экз.</t>
  </si>
  <si>
    <t>Монограф.Углеродные нанотрубки: структура,адсорбционные свойства и биомед.приложения м/о, экз.</t>
  </si>
  <si>
    <t>Монограф.Физиологические основы мониторинга адаптивных возможностей организма подростков - мягкая об, экз.</t>
  </si>
  <si>
    <t>Монограф.Физические основы построения сенсоров для мед.прилож. - мягкий переплет, экз.</t>
  </si>
  <si>
    <t>Монограф.Функциональная анатомия кисти м/о, экз.</t>
  </si>
  <si>
    <t>Монограф.Функциональная морфология головного мозга м/о, экз.</t>
  </si>
  <si>
    <t>Монограф.Функциональная морфология матки яичников при дефиците магния м/о, экз.</t>
  </si>
  <si>
    <t>Монограф.Хирург.профилактика и лечение ишем.поражений голов.мозга, экз.</t>
  </si>
  <si>
    <t>Монограф.Часто болеющие дети: подходы к лечению и реабилитации, экз.</t>
  </si>
  <si>
    <t>Монограф.Этюды иммуноморфологии тв.перепл., экз.</t>
  </si>
  <si>
    <t>Монотематический сборник лекций ученых ВолгГМУ. Дыхательная система. Научное изд-е. №208 мягк.обл., экз.</t>
  </si>
  <si>
    <t>Морфофункциональные изменения дорсального и вентрального отделов гиппокампа крыс при старении и моде, экз.</t>
  </si>
  <si>
    <t>Нарушение сократительной деятельности матки в родах зак№152, экз.</t>
  </si>
  <si>
    <t>Наука и философия эпохи возрождения. Учебное пособие (зак. №185), экз.</t>
  </si>
  <si>
    <t>Научн.изд.Краткиий атлас протозойных болезней тв.перепл.ч/б, экз.</t>
  </si>
  <si>
    <t>Научн.изд.Современный туризм в лечебной и здравоохранит.деятельности.Научные материалы IV Всеросс., экз.</t>
  </si>
  <si>
    <t>Научн.изд.Стоматология-наука и практика, Перспективы развития, Зак. № 354/2019 г., экз.</t>
  </si>
  <si>
    <t>Научн.издание  Стоматология-наука и практика., экз.</t>
  </si>
  <si>
    <t>Научное издание.Третья Всероссийская студ.олимпиаде по кл.фармакологии, экз.</t>
  </si>
  <si>
    <t>Научные труды Современный туризм в лечебной и здравоохранит.деятельности, зак. №224/2016г. , экз.</t>
  </si>
  <si>
    <t>Научный стиль речи для провизоров.Уч.-метод.пособие по русс.яз.для иностр.студентов. Зак.№30/21, экз.</t>
  </si>
  <si>
    <t>Невынашивание беременности №161, экз.</t>
  </si>
  <si>
    <t>Немецкий яз. для научных работников и преподавателей медицински вузов. Учебное пособие. Зак.№24/21, экз.</t>
  </si>
  <si>
    <t>Непрерывное педагогическое развитие преподавателеймедицинских университетов. Монография зак№110, экз.</t>
  </si>
  <si>
    <t>Нормальная и паталогическая анатомия Часть 2 (энциклопедический словарь), экз.</t>
  </si>
  <si>
    <t>Нормальная и паталогическая анатомия. Часть 3 (энциклопедический словарь) (зак.334), экз.</t>
  </si>
  <si>
    <t>Общая гигиена. Учебное пособие по дисциплине "Гигиена" для студентов лечебного факультета. Часть II., экз.</t>
  </si>
  <si>
    <t>Общая психопаталогия. Учебное пособие - доп. тираж, зак. №291/2013, экз.</t>
  </si>
  <si>
    <t>Одонтопародонтограмма в клинике ортопедической стоматологии. Учебно-методическое пособие. (зак№54), экз.</t>
  </si>
  <si>
    <t>Организационные и нормативные основы государственной итоговой аттестации баколавриата доп зак№245/23, экз.</t>
  </si>
  <si>
    <t>Организационные и нормативные основы государственной итоговой аттестации баколавриата по. зак№245/23, экз.</t>
  </si>
  <si>
    <t>Организация занятий для беременных женщин по вопросам профилактики стоматологических заболеваний у д, экз.</t>
  </si>
  <si>
    <t>Организация и планирование исследовательской работы. Учебное пособие ч/б(зак.№148), экз.</t>
  </si>
  <si>
    <t>Организация стоматологической помощи. Особенности работы гигиениста стоматологического. Учебное посо, экз.</t>
  </si>
  <si>
    <t>Органическая химия в медицине.Учебное пособие зак№62/23, экз.</t>
  </si>
  <si>
    <t>Основы "бережливого производства" в медицине (учебно-методическое пособие) , экз.</t>
  </si>
  <si>
    <t>Основы генетики человека.Учебное пособие, зак. №290 2019 г., экз.</t>
  </si>
  <si>
    <t>Основы измерения ондометрических параметров. Учебное пособие (зак.№70), экз.</t>
  </si>
  <si>
    <t xml:space="preserve">Основы молекулярной генетики. Учебное пособие, зак.№53/21, </t>
  </si>
  <si>
    <t>Основы общей генетики. Учебное пособие- доп.тираж к зак.№305/2016 , экз.</t>
  </si>
  <si>
    <t>Основы протезирования с опорой на дентальные импланты. Учебное пособие(зак.№75), экз.</t>
  </si>
  <si>
    <t>Основы работы с культурами животных клеток.Учебное пособие (зак. №375), экз.</t>
  </si>
  <si>
    <t>Особенности физического воспитания студентов с синдромом вегетативной дисфункции. Монография (м/о) (, экз.</t>
  </si>
  <si>
    <t>Острые воспалительные заболевания органов малого таза - эволюция знаний этиологии, патогенеза, диагн, экз.</t>
  </si>
  <si>
    <t>Острые воспалительные заболевания органов малого таза... Уч.пособие, зак.№56/21 , экз.</t>
  </si>
  <si>
    <t>Острый варикотромбофлебит. Учебное пособие. зак№241/22, экз.</t>
  </si>
  <si>
    <t>Открытки к праздникам, экз.</t>
  </si>
  <si>
    <t>Отравления: догоспитальный этап. Учебное пособие для студентов 3, 5-6 курсов специальности подготовк, экз.</t>
  </si>
  <si>
    <t>Оформление амбулаторной карты стоматологического больного "Ортопедический раздел". Методические реко, экз.</t>
  </si>
  <si>
    <t>Оформление медицинской карты стоматологического больного "Хирургический раздел". Методические рекоме, экз.</t>
  </si>
  <si>
    <t>Очерки клинической лабораторной диагностики. Часть 2. Учебное пособие (зак.№317), экз.</t>
  </si>
  <si>
    <t>Очерки клинической лабораторной диагностики. Часть 3. Учебное пособие (зак.№318), экз.</t>
  </si>
  <si>
    <t>Паталогия внутренних органов при миоренальном синдроме (клинико-морфологические и судебно-медицински, экз.</t>
  </si>
  <si>
    <t>Педагогика. Рабочая тетрадь зак№326/23, экз.</t>
  </si>
  <si>
    <t>Первичный туберкулез. Уч.-метод. пособие, зак.№73/21, экз.</t>
  </si>
  <si>
    <t>Переливание крови и ее компонентов. Учебное пособие зак№360/23, экз.</t>
  </si>
  <si>
    <t>Периоперационная антибиотикопрофилактика.Учебное пособие (зак. №198), экз.</t>
  </si>
  <si>
    <t>Планирование программ профилактики основных стоматологических заболеваний у детей (учебно-методическ, экз.</t>
  </si>
  <si>
    <t>Подготовка к практическим занятиям по частной фармацевтической технологии..., экз.</t>
  </si>
  <si>
    <t>Пороки развития мочеполовой системы.Учебное пособие.(зак.№91), экз.</t>
  </si>
  <si>
    <t>Пособие для студентов "Стандарты и оценки физ.р-я детей и подр.", экз.</t>
  </si>
  <si>
    <t>Правила подготовки, написания и защиты выпускной квалификационной работы по направл.... зак№244/23, экз.</t>
  </si>
  <si>
    <t>Правила подготовки, написания и защиты выпускной квалификационной работы по направл.доп зак№244/23 , экз.</t>
  </si>
  <si>
    <t>Правила подготовки, оформления и защиты магистерской диссертации (выпускной квалификационной работы , экз.</t>
  </si>
  <si>
    <t>Правоведение. Методическое пособие для студентов 1-ого курса - доп.тираж к зак.№135/2012, экз.</t>
  </si>
  <si>
    <t>Правовые основы организации медицинской помощи в России. Методическое пособие по правоведению для ст, экз.</t>
  </si>
  <si>
    <t>Практика врача первичного звена здравоохранения: боли в животе, боли в груди. Учебное пособие (зак.№, экз.</t>
  </si>
  <si>
    <t>Практика врача первичного звена здравоохранения: синдром желтухи . Учебное пособие (зак.№13), экз.</t>
  </si>
  <si>
    <t>Практика врача первичного звена здравоохранения:синдром диареи и запор. Учебное пособие для студенто, экз.</t>
  </si>
  <si>
    <t>Практика врача первичного звена здравоохранения:синдром острой кровопотери и анемии. Учебное пособие, экз.</t>
  </si>
  <si>
    <t>Практические рекомедации к применению способа посмертной патологоанатом.диагности  ВИЧ-туберкулез, экз.</t>
  </si>
  <si>
    <t>Практические рекомендации по формированию ассортитментного портфеля гиполипидемических лекарственных, экз.</t>
  </si>
  <si>
    <t>Премедикация в структуре анестезиологического пособия.Учебное пособие (зак.№119), экз.</t>
  </si>
  <si>
    <t>Пропедевтика стомат.заболеваний. Ортопед.и хирург.стоматология. Уч.пос. для стомат.на анг. яз.№12/21, экз.</t>
  </si>
  <si>
    <t>Профилактика катетер-ассоциированных инфекционных осложнений. Учебное пособие. №202, экз.</t>
  </si>
  <si>
    <t>Профилактика послеоперационного панкреатита при эндоскопических транспапиллярных вмешательствах.Учеб, экз.</t>
  </si>
  <si>
    <t>Психические расстройства при эпилепсии (учебное пособие), экз.</t>
  </si>
  <si>
    <t>Психологические аспекты проблемно-ориентированного обучения и формирования компетенций в медицинскко, экз.</t>
  </si>
  <si>
    <t>Психология девиантного поведения. Учебно-методическое пособие.  Зак.№245/20, экз.</t>
  </si>
  <si>
    <t>Психология и социальная работа в современном здравоохранении. м/о № конференция, экз.</t>
  </si>
  <si>
    <t>Психофизиологические аспекты фонетической адаптации человека на этапах стоматологической реабилитаци, экз.</t>
  </si>
  <si>
    <t>Пункция и катетеризация подключичной вены. Учебное пособие.(зак.№179), экз.</t>
  </si>
  <si>
    <t>Пути совершенствования терапии воспалительныхзаболеваний органов малого таза. Монография зак.№243/20, экз.</t>
  </si>
  <si>
    <t>Рабочая тетрадь (справочное пособие) Психологическое консультирование, экз.</t>
  </si>
  <si>
    <t>Рабочая тетрадь для иност.студентов спец."Лечебное дело". Основы медико-фарм.терминологии. Зак.№6/21, экз.</t>
  </si>
  <si>
    <t>Рабочая тетрадь для практич.занятий по дисц-не"Сестринское дело в дерматовенерологии".Метод.пос.№95, экз.</t>
  </si>
  <si>
    <t>Рабочая тетрадь для практических занятий по дисциплине "Сестринское дело в дерм. зак№7/24, экз.</t>
  </si>
  <si>
    <t>Рабочая тетрадь по дерматовенерологии для англоязычных студентов стоматологического факульте зак№13, экз.</t>
  </si>
  <si>
    <t>Рабочая тетрадь по оториноларингологии для студ.леч.ф-та ч/б , экз.</t>
  </si>
  <si>
    <t>Рабочая тетрадь по оториноларингологии для студ.пед.ф-та цветн, экз.</t>
  </si>
  <si>
    <t>Рабочая тетрадь по оториноларингологии для студ.пед.ф-та ч/б, экз.</t>
  </si>
  <si>
    <t>Рабочая тетрадь по оториноларингологии для студ.по спец."медико-профилакт.дело", экз.</t>
  </si>
  <si>
    <t>Рабочая тетрадь по оториноларингологии для студ.стомат.ф-та цветн, экз.</t>
  </si>
  <si>
    <t>Рабочая тетрадь по произв.практ. " Управление и экономика фармации"(4 курс колледж), экз.</t>
  </si>
  <si>
    <t>Рабочая тетрадь по фармакогнозии часть 2. Эфирные масла. зак№246/22, экз.</t>
  </si>
  <si>
    <t>Рабочая тетрадь по фармакогнозии. Часть 3. Алкалоиды: УМП зак№351/23, экз.</t>
  </si>
  <si>
    <t>Рабочая тетрадь.Введение в профессию психолога.Рефлексивный дневник будущего специалиста, экз.</t>
  </si>
  <si>
    <t>Рабочая тетрадь.Методические разработки для студнтов, обучающихся по напр."Лечебное дело" при изучен, экз.</t>
  </si>
  <si>
    <t>Режим дозирования лекарственных средств, экз.</t>
  </si>
  <si>
    <t>Рентгенологические синдромы при туберкулезе органов дыхания. Учебное пособие зак.№231, экз.</t>
  </si>
  <si>
    <t>Руководство к практическим занятиям по цитогенетике. Учебно-методическое пособие (зак.№105), экз.</t>
  </si>
  <si>
    <t>Русский язык: в помощь будущему провизору.Уч.-метод.пособие для иностр.студентов. Зак.№22/21, экз.</t>
  </si>
  <si>
    <t>Санитарно-гигиеническое просвещение в области профилактики стоматологических заболеваний. Учебное по, экз.</t>
  </si>
  <si>
    <t>Сборник мат-лов V межд. науч-практич конф-ии "Менеджмент в здравоох-ии: вызовы и риски XXI века 135, экз.</t>
  </si>
  <si>
    <t>Сборник тест.задан.по химии. =Мет.пос. по общей и биоорг.химии для студ.1 курса, экз.</t>
  </si>
  <si>
    <t>Сборник Тестовые задания для промежуточн контроля клин.ординаторов по спец.Стомат.ортопедия, экз.</t>
  </si>
  <si>
    <t>Сборник тестовых заданий по дисциплине "Первая медицинская помощь" - методическое пособие, экз.</t>
  </si>
  <si>
    <t>Сборник тестовых заданий по общей медицинской генетике. Учебное пособие (зак.№123), экз.</t>
  </si>
  <si>
    <t>Симптомы, синдромы, заболевания и пробы в практике работы врача первичного звена здравоохранения. Уч, экз.</t>
  </si>
  <si>
    <t>Склерозирующее лечение геморроидальных узлов с ультразвуковым воздействием зак №144, экз.</t>
  </si>
  <si>
    <t>Современные методы полимеризации пластмасс. Учебное пособие Мягк.обл.зак.№228, экз.</t>
  </si>
  <si>
    <t>Современные принципы диагностики и лечения внутрисуставных переломов дистального отдела большеберцов, экз.</t>
  </si>
  <si>
    <t>Современный туризм в лечебной и здравоохранительной деятельности. Материалы V Всероссийской научно-п, экз.</t>
  </si>
  <si>
    <t>Социальная эколгия. Учебное пособие. Зак.№37/21, экз.</t>
  </si>
  <si>
    <t>Социально-гигиенические, эпидемиологические и организационные аспекты борьбы с вич-инфекцией и спид., экз.</t>
  </si>
  <si>
    <t>Социология группы: подготовка, проведение и анализ тренингов. Учебное пособие зак№306/23, экз.</t>
  </si>
  <si>
    <t>Сочетанная травма:догоспитальный этап. Учебное пособие (зак.№41), экз.</t>
  </si>
  <si>
    <t>Справочн.изд.Аннотированный указатель диссертаций, экз.</t>
  </si>
  <si>
    <t>Справочн.пос.Сборник законодательных,нормативн и метод.документов, экз.</t>
  </si>
  <si>
    <t>Стоматология - наука и практика, перспективы развития". Материалы научно-практической конференц 236, экз.</t>
  </si>
  <si>
    <t>Тактика почечно-заместительной терапии в регионах России со средней плотностью населения (учебное по, экз.</t>
  </si>
  <si>
    <t>Теоретические основы практики социальной работы. Рабочая тетрадь. Зак.№32/21, экз.</t>
  </si>
  <si>
    <t>Теории личности в клинической психологии. Учебное пособие (зак.№95), экз.</t>
  </si>
  <si>
    <t>Теория вероятности и математическая статистика м/о, экз.</t>
  </si>
  <si>
    <t>Тестовые задания  по дисциплине "Патофизиология, патофизиология головы и шеи", экз.</t>
  </si>
  <si>
    <t>Тестовые задания по дисциплине "вопросы геронтологии в амбулаторной практике". Учебное пособие (зак., экз.</t>
  </si>
  <si>
    <t>Тестовые задания по дисциплине "Клиническая физиология для студ.леч.ф-та спец."Лечебное дело"Практик, экз.</t>
  </si>
  <si>
    <t>Тесты к лабораторным работам по физике. Уч.-метод.пособие, экз.</t>
  </si>
  <si>
    <t>Тимус (морфология вилочковой железы при моторной депривации). Монография м/о (зак.№141), экз.</t>
  </si>
  <si>
    <t>Типовые тестовые задания по ортопед.стоматол."Зубопротезирование (простое протез), экз.</t>
  </si>
  <si>
    <t>Типовые тестовые задания по ортопед.стоматол."Протезировине зубных рядов", экз.</t>
  </si>
  <si>
    <t>Травма груди (морфогенез, патогенез, клиника, диагностика, лечение) Часть 1. Закрытая травма груди. , экз.</t>
  </si>
  <si>
    <t>Уч.издание на англ.яз.Морфологичекие аспекты цереброваскулярной патологии м/о, экз.</t>
  </si>
  <si>
    <t>УЧ.мет.пос Диагностика в клинической психологии: ситационные задачи, экз.</t>
  </si>
  <si>
    <t>Уч.мет.пос Начертательная геометрия, экз.</t>
  </si>
  <si>
    <t>Уч.мет.пос по оториноларингологии для обучающ.по спец."Стоматология " Часть 1, экз.</t>
  </si>
  <si>
    <t>Уч.мет.пос по оториноларингологии для обучающ.по спец."Стоматология " Часть 2, экз.</t>
  </si>
  <si>
    <t>Уч.мет.пос по оториноларингологии для обучающ.по спец."Стоматология " Часть 3, экз.</t>
  </si>
  <si>
    <t>Уч.мет.пос по оториноларингологии для обучающ.по спец."Стоматология " Часть 4, экз.</t>
  </si>
  <si>
    <t>Уч.мет.пос по оториноларингологии для обучающ.по спец."Стоматология " Часть 5, экз.</t>
  </si>
  <si>
    <t>Уч.мет.пос Помощник врача и помощник воача ЛПУ, экз.</t>
  </si>
  <si>
    <t>Уч.мет.пос Практикум по дисциплине "Биологическая химия,биохимия полости рта", экз.</t>
  </si>
  <si>
    <t>Уч.мет.пос. по производств.практике 3 медико-проф.ф-т "Помощник фельдшера скорой пом.", экз.</t>
  </si>
  <si>
    <t>Уч.мет.пос. Положение об интерактивных формах обучения, экз.</t>
  </si>
  <si>
    <t>Уч.мет.пос.A manual in Clinical Biochemistry, экз.</t>
  </si>
  <si>
    <t>Уч.мет.пос.Аллерген - специфическая иммунотерапия, экз.</t>
  </si>
  <si>
    <t>Уч.мет.пос.Альтернативные методы лечения мочевыводящих путей у детей, экз.</t>
  </si>
  <si>
    <t>Уч.мет.пос.Артериальная гипертония у беременных, экз.</t>
  </si>
  <si>
    <t>Уч.мет.пос.Атлас тимпалограмм, экз.</t>
  </si>
  <si>
    <t>Уч.мет.пос.Биологические закономерности жизнедеятельности человека, экз.</t>
  </si>
  <si>
    <t>Уч.мет.пос.Биоэтика, экз.</t>
  </si>
  <si>
    <t>Уч.мет.пос.Внутренние болезни,эндокринология и физиотерапия, экз.</t>
  </si>
  <si>
    <t>Уч.мет.пос.Высокотехнологические оптико-электр. уст-ва медицинского назначения, экз.</t>
  </si>
  <si>
    <t>Уч.мет.пос.Генетика человека. Основы и методы исследования, экз.</t>
  </si>
  <si>
    <t>Уч.мет.пос.Гигиенические аспекты адаптации детей к детским.образов.учрежд., экз.</t>
  </si>
  <si>
    <t>Уч.мет.пос.Гипертрофическая кардиоомиопатия, экз.</t>
  </si>
  <si>
    <t>Уч.мет.пос.для поготовки к практич.занятием по дисциплине "Безопосность жизнедеятельности", экз.</t>
  </si>
  <si>
    <t>Уч.мет.пос.Изменение микробиоты  кишечника  при хрон.алкогольной интокс. в эксперементе, экз.</t>
  </si>
  <si>
    <t>Уч.мет.пос.Иммунитет: виды, иммунодиагностика, иммунокорекция, экз.</t>
  </si>
  <si>
    <t>Уч.мет.пос.Иммунологические аспекты репродукции, экз.</t>
  </si>
  <si>
    <t>Уч.мет.пос.Инвеститиционный анализ, экз.</t>
  </si>
  <si>
    <t>Уч.мет.пос.Клиника,диагностика и лечение дифтерии у детей, экз.</t>
  </si>
  <si>
    <t>Уч.мет.пос.Клиническая цитология, экз.</t>
  </si>
  <si>
    <t>Уч.мет.пос.Коклюш у детей: диагностика,лечение, экз.</t>
  </si>
  <si>
    <t>Уч.мет.пос.Критические состояния в медицине, экз.</t>
  </si>
  <si>
    <t>Уч.мет.пос.Латинский язык (без ответов) (заказ №262), экз.</t>
  </si>
  <si>
    <t>Уч.мет.пос.Математика. Часть 1 Контрольные задания и мет.указ для студ.заочников, экз.</t>
  </si>
  <si>
    <t>Уч.мет.пос.Математика. Часть 2 Контрольные задания и мет.указ для студ.заочников, экз.</t>
  </si>
  <si>
    <t>Уч.мет.пос.Менингиты у детей: клиника,диагностика,лечение, экз.</t>
  </si>
  <si>
    <t>Уч.мет.пос.Мет.указ.к лабораторным работам по курсу "Элементарная база электроники", экз.</t>
  </si>
  <si>
    <t>Уч.мет.пос.Метод.рекоменд к практ занятиям для студ 5-6 курсов, экз.</t>
  </si>
  <si>
    <t>Уч.мет.пос.Методика обучения биологии, экз.</t>
  </si>
  <si>
    <t>Уч.мет.пос.Методические указания для подготовки к практ.занятиям по дисцпл."Экстремальная медицина", экз.</t>
  </si>
  <si>
    <t>Уч.мет.пос.Методы измерений и очистки органических соединений (часть I), экз.</t>
  </si>
  <si>
    <t>Уч.мет.пос.Методы оценки клеточного звена иммунитета, экз.</t>
  </si>
  <si>
    <t>Уч.мет.пос.Метрология,стандартизация и техн.измерения, экз.</t>
  </si>
  <si>
    <t>Уч.мет.пос.на анг.языке м/о Hepatic (зак.№362), экз.</t>
  </si>
  <si>
    <t>Уч.мет.пос.Научный стиль речи ( на материале текстов по терапии) Часть 1, экз.</t>
  </si>
  <si>
    <t>Уч.мет.пос.Научный стиль речи ( на материале текстов по хирургии), экз.</t>
  </si>
  <si>
    <t>Уч.мет.пос.Научный стиль речи (на материале текстов по терапии) для ин.студ.Часть II, экз.</t>
  </si>
  <si>
    <t>Уч.мет.пос.Определение структуры органических соединений (часть III), экз.</t>
  </si>
  <si>
    <t>Уч.мет.пос.Оптические методы анализа (часть II), экз.</t>
  </si>
  <si>
    <t>Уч.мет.пос.Организация и особенности проведения  стомат.диспансеризиции школьников, экз.</t>
  </si>
  <si>
    <t>Уч.мет.пос.Оценка и пути повышения оказания стомат помощи детям , экз.</t>
  </si>
  <si>
    <t>Уч.мет.пос.Оценка имунного статуса, экз.</t>
  </si>
  <si>
    <t>Уч.мет.пос.Полевая практика по ботанике, экз.</t>
  </si>
  <si>
    <t>Уч.мет.пос.Последовательность клинико-лабораторных этапов изгот.основных ортопед.констр ч/б печать, экз.</t>
  </si>
  <si>
    <t>Уч.мет.пос.Правила выписывания рецептов , экз.</t>
  </si>
  <si>
    <t>Уч.мет.пос.Правоведение для ин.студентов, экз.</t>
  </si>
  <si>
    <t>Уч.мет.пос.Применение дифференциров.алгоритма препариров.зубов под искусств.коронки, экз.</t>
  </si>
  <si>
    <t>Уч.мет.пос.Принципы диагностики аллергических реакций, экз.</t>
  </si>
  <si>
    <t>Уч.мет.пос.Противовирусные средства, экз.</t>
  </si>
  <si>
    <t>Уч.мет.пос.Психологическое консультирование, экз.</t>
  </si>
  <si>
    <t>Уч.мет.пос.Психология и педагогика, экз.</t>
  </si>
  <si>
    <t>Уч.мет.пос.Путеводитель для студентов пед.ф-та, экз.</t>
  </si>
  <si>
    <t>Уч.мет.пос.Радиологические методы анализа (часть V), экз.</t>
  </si>
  <si>
    <t>Уч.мет.пос.Риносинусит, экз.</t>
  </si>
  <si>
    <t>Уч.мет.пос.Современная техника и технология персонализированной медицины, экз.</t>
  </si>
  <si>
    <t>Уч.мет.пос.Современные методы иммунодиагностики туберкулеза, экз.</t>
  </si>
  <si>
    <t>Уч.мет.пос.Современные подходы к диагн. и лечению остр.инфекц.диарей у детей, экз.</t>
  </si>
  <si>
    <t>Уч.мет.пос.Стрептококовая инфекция .Скарлатина у детей, экз.</t>
  </si>
  <si>
    <t>Уч.мет.пос.Теория социальной работы, экз.</t>
  </si>
  <si>
    <t>Уч.мет.пос.Тестовые задания для пров.аттест.на квалифик., экз.</t>
  </si>
  <si>
    <t>Уч.мет.пос.Фармацевтическая помощь, экз.</t>
  </si>
  <si>
    <t>Уч.мет.пос.Функциональные нарушения вегетитив.и иммун.сист., экз.</t>
  </si>
  <si>
    <t>Уч.мет.пос.Функциональные пробы в исследов.сердечно-сосудистой системы, экз.</t>
  </si>
  <si>
    <t>Уч.мет.пос.Электорхимические и хромотографические методы анализа (часть 4), экз.</t>
  </si>
  <si>
    <t>Уч.мет.пос.Язык медицины. Для студентов обучающихся по спец."Клиническая психология", экз.</t>
  </si>
  <si>
    <t>Уч.пос IN HYGIENE, экз.</t>
  </si>
  <si>
    <t>Уч.пос на англ.яззыке Demographic statistics, экз.</t>
  </si>
  <si>
    <t>Уч.пос на англ.языке. Hemorrhage in early pregnancy, экз.</t>
  </si>
  <si>
    <t>Уч.пос Общая патология. Часть 1., экз.</t>
  </si>
  <si>
    <t xml:space="preserve">Уч.пос Первая помощь при острых заболеваний, несчастных случаях, травмах , </t>
  </si>
  <si>
    <t>УЧ.пос пиелонефрит у беременных. Врачебная практика, экз.</t>
  </si>
  <si>
    <t>Уч.пос Применение генно-инженерных биологических препаротов в условиях клинической практике, экз.</t>
  </si>
  <si>
    <t xml:space="preserve">Уч.пос Руководство по организации и практ.аспектам лабораторн.медицины., </t>
  </si>
  <si>
    <t>Уч.пос. Audiogram  workbook, экз.</t>
  </si>
  <si>
    <t>Уч.пос. Английский язык для биотехнологов и биоинженеров м/о, экз.</t>
  </si>
  <si>
    <t>Уч.пос.Cardiovascular problems м/обл, экз.</t>
  </si>
  <si>
    <t>Уч.пос.Hepatic, pangreas, - тв.переплет (зак.№ 382), экз.</t>
  </si>
  <si>
    <t>Уч.пос.Renal Problems, экз.</t>
  </si>
  <si>
    <t>Уч.пос.TRACHEOSTOMY, экз.</t>
  </si>
  <si>
    <t>Уч.пос.Анатомия человека в стихах и схемах м/о, экз.</t>
  </si>
  <si>
    <t>Уч.пос.Английский язык.Вводно-коррективный курс .( для студентов 1 курса мед.вузов ), экз.</t>
  </si>
  <si>
    <t>Уч.пос.Антиаритмические препараты, экз.</t>
  </si>
  <si>
    <t>Уч.пос.Антигипертензивные средства (клинико-фармацев.аспекты), экз.</t>
  </si>
  <si>
    <t>Уч.пос.Атлас микропрепаротов по патолог.анатомии для стоматол.фак-та, экз.</t>
  </si>
  <si>
    <t>Уч.пос.Биохимия полости рта, экз.</t>
  </si>
  <si>
    <t>Уч.пос.Болезнь Шегрена, экз.</t>
  </si>
  <si>
    <t>Уч.пос.Введение в педиатрическую электрокардиографию, экз.</t>
  </si>
  <si>
    <t>Уч.пос.Витально-экстирпационный метод лечения пульпита, экз.</t>
  </si>
  <si>
    <t>Уч.пос.Вич-ассоциированная дерматовенерологическая патология, экз.</t>
  </si>
  <si>
    <t>Уч.пос.Влияние железодефецитной анемии, экз.</t>
  </si>
  <si>
    <t>Уч.пос.Возрастные особенности клиники и лечение депрессивных расстройств., экз.</t>
  </si>
  <si>
    <t>Уч.пос.Вопросы диагностики,клиники и терапии хронич.сердечн.недостаточности у детей, экз.</t>
  </si>
  <si>
    <t>Уч.пос.Вопросы планирования медико-биологического эксперемента, экз.</t>
  </si>
  <si>
    <t>Уч.пос.Воспроиведение по натуральным препаратам постоянных моляров на каф.анатомии человека м/о, экз.</t>
  </si>
  <si>
    <t>Уч.пос.Вторичные артериальные гипертензии, экз.</t>
  </si>
  <si>
    <t>Уч.пос.Выдающиеся врачи, экз.</t>
  </si>
  <si>
    <t>Уч.пос.Гиперпластические процессы эндометрии, экз.</t>
  </si>
  <si>
    <t>Уч.пос.Гипертензивные расстройства во время беременности, экз.</t>
  </si>
  <si>
    <t>Уч.пос.Дезинфекция и стерелизация в стоматологии, экз.</t>
  </si>
  <si>
    <t>Уч.пос.Действие элементарных эволюционных факторов на современ.популяцию человека, экз.</t>
  </si>
  <si>
    <t>Уч.пос.Деструктивный панкреатит и его системные отложения, экз.</t>
  </si>
  <si>
    <t>Уч.пос.Диагностика и лечение заболеваний органов дыхания , экз.</t>
  </si>
  <si>
    <t>Уч.пос.Диагностика и лечение при диффузном зобе, экз.</t>
  </si>
  <si>
    <t>Уч.пос.Диагностика и лечение сахарного диабета, экз.</t>
  </si>
  <si>
    <t>Уч.пос.Диагностика,клиника и лечение некоторых заболеваний языка, экз.</t>
  </si>
  <si>
    <t>Уч.пос.Для обучающихся по специальности "Клиническая психология" История психологии., экз.</t>
  </si>
  <si>
    <t>Уч.пос.Желтухи у детей раннего возраста, экз.</t>
  </si>
  <si>
    <t>Уч.пос.Идентификация органических соединений по функциональным группам Часть 2, экз.</t>
  </si>
  <si>
    <t>Уч.пос.Идентификация органических соединений по функциональным.группам, экз.</t>
  </si>
  <si>
    <t>Уч.пос.Индивидуальный подход к терапии послеоперац.боли, экз.</t>
  </si>
  <si>
    <t>Уч.пос.Инструментально лабораторн.методы  диагности в медицине, экз.</t>
  </si>
  <si>
    <t>Уч.пос.Карманный атлас микропрепаратов по общей пат.анатомии, экз.</t>
  </si>
  <si>
    <t>Уч.пос.Клиника интеллектуальных нарушений, экз.</t>
  </si>
  <si>
    <t>Уч.пос.Клиника,дифференц.диагностика и лечение депрессив.расстройств, экз.</t>
  </si>
  <si>
    <t>Уч.пос.Клиническая биохимия, экз.</t>
  </si>
  <si>
    <t>Уч.пос.Клиническое применение психотропных средств, экз.</t>
  </si>
  <si>
    <t>Уч.пос.Колоректальные анастомозы, экз.</t>
  </si>
  <si>
    <t>Уч.пос.Кольпоскопия в диагностике заболеваний шейки матки,вульвы и влагалища, экз.</t>
  </si>
  <si>
    <t>Уч.пос.Коморбидные депрессивные растройства в общесоматической практике, экз.</t>
  </si>
  <si>
    <t>Уч.пос.Лапароскопическая донорская нефрэктомия, экз.</t>
  </si>
  <si>
    <t>Уч.пос.Латинский язык, экз.</t>
  </si>
  <si>
    <t>Уч.пос.Лекарственные препораты для лечения инф.заболев., экз.</t>
  </si>
  <si>
    <t>Уч.пос.Малоинвазивные методы лечения мочекаменной болезни., экз.</t>
  </si>
  <si>
    <t>Уч.пос.Маркетинг в здравоохранении.Часть I, экз.</t>
  </si>
  <si>
    <t>Уч.пос.Математика.Контрольные задания и мет.указ для студ."фармация" м/о, экз.</t>
  </si>
  <si>
    <t>Уч.пос.Медикаменозные методы прерывания беременности, экз.</t>
  </si>
  <si>
    <t>Уч.пос.Медицинская информатика.Рабочая тетрадь , экз.</t>
  </si>
  <si>
    <t>Уч.пос.Медицинское товароведение, экз.</t>
  </si>
  <si>
    <t>Уч.пос.Методичекие рекомендации к практическим занятиям по анатомии человека - анатомии головы и шеи, экз.</t>
  </si>
  <si>
    <t>Уч.пос.Методические подходы к организации питания детей раннего возраста, экз.</t>
  </si>
  <si>
    <t>Уч.пос.Методология и перспективы научных исследований в анатомии человека, экз.</t>
  </si>
  <si>
    <t>Уч.пос.Методы антропометрии соматотипирования в нормальной анатомии человека, экз.</t>
  </si>
  <si>
    <t>Уч.пос.Механизмы аллергических реакций, экз.</t>
  </si>
  <si>
    <t>Уч.пос.Миома матки и беременность, экз.</t>
  </si>
  <si>
    <t>Уч.пос.Нарушение нутритивного статуса при хронической болезни почек, экз.</t>
  </si>
  <si>
    <t>Уч.пос.Наука и философия европейского Средневековья, экз.</t>
  </si>
  <si>
    <t>Уч.пос.Наука философия древнего мира м/о, экз.</t>
  </si>
  <si>
    <t>Уч.пос.Нейрогенные дисфузии мочевого пузыря у детей, экз.</t>
  </si>
  <si>
    <t>Уч.пос.Немецкий язык для сткдентов медицинских вузов, экз.</t>
  </si>
  <si>
    <t>Уч.пос.Нервно-психическое развитие детей раннего возоаста, экз.</t>
  </si>
  <si>
    <t>Уч.пос.Оперативное вмешательство в оториноларингологии. Часть I для студентов, экз.</t>
  </si>
  <si>
    <t>Уч.пос.Оперативное вмешательство в оториноларингологии. Часть II для студентов, экз.</t>
  </si>
  <si>
    <t>Уч.пос.Оперативное лечение поперечной деформ.переднего отдела стопы, экз.</t>
  </si>
  <si>
    <t>Уч.пос.Организационные основы первичн.медико-санитар.помощи взрослому и детск.насел. м/о, экз.</t>
  </si>
  <si>
    <t>Уч.пос.Организация самостоятельной работы аспирантов по педагогике, экз.</t>
  </si>
  <si>
    <t>Уч.пос.Организация самостоятельной работы студ.по дисциплине "методика обучения биологии", экз.</t>
  </si>
  <si>
    <t>Уч.пос.Органические заболевания головного мозга: систематика, диагностика, клиника, лечение, экз.</t>
  </si>
  <si>
    <t>Уч.пос.Основные виды оборудования лечебно-профилактических учреждений, экз.</t>
  </si>
  <si>
    <t>Уч.пос.Основные материалы,применяемые для изготовления металлокерамических протезов, экз.</t>
  </si>
  <si>
    <t>Уч.пос.Основные психопатологические синдромы детского возраста.Олигофрения., экз.</t>
  </si>
  <si>
    <t>Уч.пос.Основы  компьтерной графики , экз.</t>
  </si>
  <si>
    <t>Уч.пос.Основы алгоритмизации и программирования, экз.</t>
  </si>
  <si>
    <t>Уч.пос.Основы дерматовенерологии, экз.</t>
  </si>
  <si>
    <t>Уч.пос.Основы инфекционных болезней с эпидемиологоей у детей, экз.</t>
  </si>
  <si>
    <t>Уч.пос.Основы математической обработки информации, экз.</t>
  </si>
  <si>
    <t>Уч.пос.Основы общей генетики м/о зак305/2016, экз.</t>
  </si>
  <si>
    <t>Уч.пос.Основы програмирования, экз.</t>
  </si>
  <si>
    <t>Уч.пос.Основы формирования здорового образа жизни, экз.</t>
  </si>
  <si>
    <t>Уч.пос.Острые лейкозы, экз.</t>
  </si>
  <si>
    <t>Уч.пос.Острый панкреатит, экз.</t>
  </si>
  <si>
    <t>Уч.пос.Очерки клин.лабораторной диагностики. Часть 1, экз.</t>
  </si>
  <si>
    <t>Уч.пос.Паразитальные болезни у детей, экз.</t>
  </si>
  <si>
    <t>Уч.пос.Патологическая анатомия болезней органов, экз.</t>
  </si>
  <si>
    <t>Уч.пос.Патологическая анатомия заболеваний челюстных костей, экз.</t>
  </si>
  <si>
    <t>Уч.пос.Патолого-анатомическая диагностика рака желудка ч/б, экз.</t>
  </si>
  <si>
    <t>Уч.пос.Первая помощь при острых заболеваний и неотложных состояниях: догоспитальный этап, экз.</t>
  </si>
  <si>
    <t>Уч.пос.Переношенная беременность, экз.</t>
  </si>
  <si>
    <t>Уч.пос.Периферические вестибулярные расстройства, экз.</t>
  </si>
  <si>
    <t>Уч.пос.по английскому языку для студентов  1 курса стом.ф-та  ENGLISH FOR DENTISTRY STUDENTS, экз.</t>
  </si>
  <si>
    <t>Уч.пос.Полимерные материалы в клинической стоматологии м/обл, экз.</t>
  </si>
  <si>
    <t>Уч.пос.Популяционно-видовой уровень организации биологических систем, экз.</t>
  </si>
  <si>
    <t>Уч.пос.Почечная недостачность у детей , экз.</t>
  </si>
  <si>
    <t>Уч.пос.Правовое регулирование трудовых отношений в аптечных организациях, экз.</t>
  </si>
  <si>
    <t>Уч.пос.Практические навыки по травматологии и ортопедии, экз.</t>
  </si>
  <si>
    <t>Уч.пос.Применение фиксирующих материалов в клинике ортопед. стоматол м/о, экз.</t>
  </si>
  <si>
    <t>Уч.пос.Прободная язва желудка и двенадцати перстной кишки, экз.</t>
  </si>
  <si>
    <t>Уч.пос.Проектирование и реализация телекоммуник. web-технол., экз.</t>
  </si>
  <si>
    <t>Уч.пос.Производственная педагогическая практика , экз.</t>
  </si>
  <si>
    <t>Уч.пос.Пропедевтика внутр.болезней.Часть 4.Пищеводи желудок м/о, экз.</t>
  </si>
  <si>
    <t>Уч.пос.Пропедевтика внутренних бол-ней. Часть IV. Кишечник. Поджелудочная железа. м/о, экз.</t>
  </si>
  <si>
    <t>Уч.пос.Протезирование встречных дефектов зубных рядов, экз.</t>
  </si>
  <si>
    <t>Уч.пос.Противотуберкулезные препараты, экз.</t>
  </si>
  <si>
    <t>УЧ.пос.Рациональная антибактериальная терапия в педиатрии и неонатологии, экз.</t>
  </si>
  <si>
    <t>Уч.пос.Рентгеноанатомия органов и стуктурных образований в анатомии человека, экз.</t>
  </si>
  <si>
    <t>Уч.пос.Руководство по физиотерапии (Manual), экз.</t>
  </si>
  <si>
    <t>Уч.пос.Русский язык и специальность.Часть V, экз.</t>
  </si>
  <si>
    <t>Уч.пос.Самостоятельная работа студентов пр моделированию постоянных резцов и клыков на каф.анатомии , экз.</t>
  </si>
  <si>
    <t>Уч.пос.Сахарный диабет и стоматологические заболевния, экз.</t>
  </si>
  <si>
    <t>Уч.пос.Сборник тестовых заданий по дисциплине "Физико-химические методы анализа", экз.</t>
  </si>
  <si>
    <t>Уч.пос.Симптоматические артериальные гипертензии, экз.</t>
  </si>
  <si>
    <t>Уч.пос.Синдром внезапной смерти у детей, экз.</t>
  </si>
  <si>
    <t>Уч.пос.Систематика,диагностика и лечение шизофрении, экз.</t>
  </si>
  <si>
    <t>Уч.пос.Системная склеродермия, экз.</t>
  </si>
  <si>
    <t>Уч.пос.Скорая медицинская помощь: догоспиталтный этап, экз.</t>
  </si>
  <si>
    <t>Уч.пос.Словарь-разговоник по оториноларингологии, экз.</t>
  </si>
  <si>
    <t>Уч.пос.Современный лекарственно-устойчивый туберкулез легких, экз.</t>
  </si>
  <si>
    <t>Уч.пос.Современный стомат.прием, экз.</t>
  </si>
  <si>
    <t>Уч.пос.Сопротивление стомат.материалов и биотехника зубочелюстного сегмента, экз.</t>
  </si>
  <si>
    <t>Уч.пос.Специальная психология , экз.</t>
  </si>
  <si>
    <t>Уч.пос.Специфическая профилактика актуальных инфекц.заболев.в студенч.социуме, экз.</t>
  </si>
  <si>
    <t>Уч.пос.Сплинт-терапия в комплексном стоматол.лечении, экз.</t>
  </si>
  <si>
    <t>Уч.пос.Средства лечения гипертонической болезни, экз.</t>
  </si>
  <si>
    <t>Уч.пос.Строение и соединения костей черепа м/о, экз.</t>
  </si>
  <si>
    <t>Уч.пос.Судебно-мединская экспертиза по делам профессионально-должн.правонаруш.мед.работников, экз.</t>
  </si>
  <si>
    <t>Уч.пос.Супервизия и психологическая супервизия: в схемах и таблицах, экз.</t>
  </si>
  <si>
    <t>Уч.пос.Туберкулез центральной нервной системы, экз.</t>
  </si>
  <si>
    <t>Уч.пос.Узловые образовании щитовидной железы в практике терапевта, экз.</t>
  </si>
  <si>
    <t>Уч.пос.Урогенитальный туберкулез, экз.</t>
  </si>
  <si>
    <t>Уч.пос.Учебно-исследов.работа студентов по репродукции премоляров на каф.анатомии человека, экз.</t>
  </si>
  <si>
    <t>Уч.пос.Физика в задачах и примерах м/о, экз.</t>
  </si>
  <si>
    <t>Уч.пос.Физика:Механика СТО, экз.</t>
  </si>
  <si>
    <t>Уч.пос.Физико-химические методы анализа. для студ.медико-биол.ф-та подготовки "Биология", экз.</t>
  </si>
  <si>
    <t>Уч.пос.Финансовый менеджмент: информацион.обеспеч.управ.решений, экз.</t>
  </si>
  <si>
    <t>Уч.пос.Фитотерапия в детской гастроэнтерологии, экз.</t>
  </si>
  <si>
    <t>Уч.пос.формиров.уч.исслед.компент.студ.в инновац.образов.пространстве мед.вуза, экз.</t>
  </si>
  <si>
    <t>Уч.пос.Функциональная и клиническая морфология  м/о, экз.</t>
  </si>
  <si>
    <t>Уч.пос.Фунуциональная диагностика в клинике ортопед стоматол ч/б, экз.</t>
  </si>
  <si>
    <t>Уч.пос.Хейлиты.Клиника,диагностика и дифференциальная диагностика, экз.</t>
  </si>
  <si>
    <t>Уч.пос.Хирургическое лечение птеригиума, экз.</t>
  </si>
  <si>
    <t>Уч.пос.Хронические вирусы  гепатита В,Д и С:, экз.</t>
  </si>
  <si>
    <t>Уч.пос.Хронический панкреатит, экз.</t>
  </si>
  <si>
    <t>Уч.пос.Эндосистемы в стоматологии, экз.</t>
  </si>
  <si>
    <t>Уч.пос.Эндоскопические методы лечения мочекаменной болезни, экз.</t>
  </si>
  <si>
    <t>Уч.пос.Эссенциальная артериальная гипертензия, экз.</t>
  </si>
  <si>
    <t>Учебное пособие по дисциплине "Гигиена для студентов стоматологического факультета (разделы "Гигиена, экз.</t>
  </si>
  <si>
    <t>Физиология и регуляция родовой деятельности - в помощь практическому врачу. Учебное пособие (зак.№97, экз.</t>
  </si>
  <si>
    <t>Филогенез выделительной системы. Аномалия развития. учебное пособие. Зак.№23/21, экз.</t>
  </si>
  <si>
    <t>Флуоресценция в биомедицинских исследованиях.Учебное пособие(зак.№72), экз.</t>
  </si>
  <si>
    <t>Футболка с логотипом ВолгГМУ, шт</t>
  </si>
  <si>
    <t>Химия для иностранных обучающихся. Учебное пособие, зак№94/22, экз.</t>
  </si>
  <si>
    <t>Хирургические методы лечения хронического периодонтита зак№214/21, экз.</t>
  </si>
  <si>
    <t>Эл.уч.пос.Атлас по общей патологической анатомии (диск), шт</t>
  </si>
  <si>
    <t>Эл.уч.пос.Атлас по частной патологической анатомии (диск), шт</t>
  </si>
  <si>
    <t>Эндоскопический гемостаз при кровотечениях из верхних отделов желудочно-кишечного тракта. зак№389/23, экз.</t>
  </si>
  <si>
    <t>Энцикл. словарь "Норм. и пат. анатомия" (ч. 1), экз.</t>
  </si>
  <si>
    <t>Эпителиальные образования желудочно-кишечного тракта. Учебное пособие. зак№388/23, экз.</t>
  </si>
  <si>
    <t>Эффективное управление медицинской организацией тв. пер. зак№354/23, экз.</t>
  </si>
  <si>
    <t>Эффективность трансдермальной системы гель "Поликатан" и "Тизоль" в комплексном лечении воспалительн, экз.</t>
  </si>
  <si>
    <t>ФГБОУ ВО ВолгГМУ Минздрава</t>
  </si>
  <si>
    <t>Бейсболка с логотипом, шт</t>
  </si>
  <si>
    <t>Блокнот А5 с эмблемой Университета (980), шт</t>
  </si>
  <si>
    <t>Бомбер, шт</t>
  </si>
  <si>
    <t>Брелок металлический с логотипом, шт</t>
  </si>
  <si>
    <t>Бутылка для воды , шт</t>
  </si>
  <si>
    <t>Держатель для телефона(сувениры), шт</t>
  </si>
  <si>
    <t>Ежедневник А5 15х22,2 см с эмблемой Университета, шт</t>
  </si>
  <si>
    <t>Значок заливной с логотипом, шт</t>
  </si>
  <si>
    <t>Календарь карманный зак№314/23, экз.</t>
  </si>
  <si>
    <t>Карандаш простой с нанесением логотипа (сувениры), шт</t>
  </si>
  <si>
    <t>Конференц-сумка с эмблемой Университета, шт</t>
  </si>
  <si>
    <t>Мячик-антистресс, шт</t>
  </si>
  <si>
    <t>Набор карандашей (сувениры), шт</t>
  </si>
  <si>
    <t>Обложка для пропуска с эмблемой Университета, шт</t>
  </si>
  <si>
    <t>Папки картонные А4, шт</t>
  </si>
  <si>
    <t>Подушка надувная с логотипом, шт</t>
  </si>
  <si>
    <t>Ручка белая, шариковая. Поворотный механизм, подарочная, шт</t>
  </si>
  <si>
    <t>Ручка шариковая Parker IM Core - металл, с эмблемой Университета, шт</t>
  </si>
  <si>
    <t>Рюкзак, цвет зеленый с эмблемой Университета, шт</t>
  </si>
  <si>
    <t>Силиконовые браслеты, цвет белый с эмблемой Университета(сувениры), шт</t>
  </si>
  <si>
    <t>Стикер А4, шт.</t>
  </si>
  <si>
    <t>Стикер А4 (сувениры), шт.</t>
  </si>
  <si>
    <t>Стикеры, шт</t>
  </si>
  <si>
    <t>Сумка холщовая с логотипом, шт</t>
  </si>
  <si>
    <t>Термостакан с логотипом ВолгГМУ, шт</t>
  </si>
  <si>
    <t>Флажок с логотипом ВолгГМУ с подставкой, шт</t>
  </si>
  <si>
    <t>Флеш-накопитель  32 Гб с логотипом ВолгГМУ, шт</t>
  </si>
  <si>
    <t>Халат  с эмблемой ВолгГМУ, шт</t>
  </si>
  <si>
    <t>Чехол на чемодан с эмблемой Университета, шт</t>
  </si>
  <si>
    <t>Шеврон-эмблема, шт</t>
  </si>
  <si>
    <t>Цена реализации</t>
  </si>
  <si>
    <t>Сумма реализации</t>
  </si>
  <si>
    <t>Кафедра фармакологии и биофармации ФУВ</t>
  </si>
  <si>
    <t>Каминская И.А., Куркин Д.В.</t>
  </si>
  <si>
    <t>Кафедра философии, биоэтики, социологии и права с курсом социологии медицины</t>
  </si>
  <si>
    <t>Смирнов С.С., Басов А.В., Петров К.А.</t>
  </si>
  <si>
    <t>Перфилова В.Н., Бородин Д.Д.</t>
  </si>
  <si>
    <t>Кафедра ортодонтии</t>
  </si>
  <si>
    <t>Иванова О.П., Вологина М.В., Бавлакова В.В., Климова Н.Н.</t>
  </si>
  <si>
    <t>Кафедра медико-социальных технологий с курсом педагогики и ОТ ДПО</t>
  </si>
  <si>
    <t>А.И.Артюхина, О.И.Кардаш</t>
  </si>
  <si>
    <t>Кафедра иностранных языков с курсом латинского языка</t>
  </si>
  <si>
    <t>Антонова Н.Ю.</t>
  </si>
  <si>
    <t>Кафедра физики</t>
  </si>
  <si>
    <t>Ковалева Т.А., Носаева Т.А., Коробкова С.А.</t>
  </si>
  <si>
    <t>Верстаков Е.С., Носаева Т.А., Коробкова С.А.</t>
  </si>
  <si>
    <t>Кафедра иммунологии и аллергологии</t>
  </si>
  <si>
    <t>Белан Э.Б.,  Осипов С.А.,  Садчикова Т.Л.</t>
  </si>
  <si>
    <t>Кафедра экономики и менеджмента</t>
  </si>
  <si>
    <t>Косинова Н.Н.</t>
  </si>
  <si>
    <t>кафедра философии,  биоэтики и права с курсом социологии медицины</t>
  </si>
  <si>
    <t>Смирнов К.С.</t>
  </si>
  <si>
    <t>Кафедра фундаментальной медицины и биологии</t>
  </si>
  <si>
    <t>А.В.Стрыгин, М.В.Букатин, О.Ю.Кузнецова</t>
  </si>
  <si>
    <t>Кафедра молекулярной биологии и генетики</t>
  </si>
  <si>
    <t>Е.В.Пиминова, Т.В.Замарина</t>
  </si>
  <si>
    <t>Мирошников А.Е. и др.</t>
  </si>
  <si>
    <t>Кафедра акушерства и гинекологии</t>
  </si>
  <si>
    <t>Кафедра терапевтической стоматологии</t>
  </si>
  <si>
    <t>И.В.Фирсова, А.Н.Попова, С.В.Крайнов</t>
  </si>
  <si>
    <t>Чумаков В.И. и др.</t>
  </si>
  <si>
    <t>Кафедра медико-социальных технологий с курсом педагогики и образовательных технологий дополнительного профессионального образования</t>
  </si>
  <si>
    <t>Белан Э. Б., Тибирькова Е. В., Осипов С. А. Садчикова Т. А.</t>
  </si>
  <si>
    <t>Кафедра анатомии человека</t>
  </si>
  <si>
    <t>Комиссарова Е.В., Краюшкин А.И., Перепелкин А.И.</t>
  </si>
  <si>
    <t>Кафедра пропедевтики стоматологических заболеваний</t>
  </si>
  <si>
    <t>Маслак Е.Е., Наумова В.Н., Онищенко Л.Ф.</t>
  </si>
  <si>
    <t>О.В.Дрокова, С.А.Коробкова</t>
  </si>
  <si>
    <t>Кафедра общей и клинической психологии</t>
  </si>
  <si>
    <t>В.В.Деларю, О.И.Шутова</t>
  </si>
  <si>
    <t>ВолгГМУ</t>
  </si>
  <si>
    <t>Кафедра теоретической биохимии с курсом клинической биохимии</t>
  </si>
  <si>
    <t>Бондаренко Е.В., Попова Т.А.</t>
  </si>
  <si>
    <t>Кафедра акушерства и гинекологии ИНМФО</t>
  </si>
  <si>
    <t>Н.И.Свиридова, Т.В.Складоновская, Т.И.Костенко</t>
  </si>
  <si>
    <t>Кафедра госпитальной терапии, ВПТ</t>
  </si>
  <si>
    <t>Л.Н.Шилова, М.В.Левкина, М.В.Королева</t>
  </si>
  <si>
    <t>Кафедра русского языка и социально-культурной адаптации</t>
  </si>
  <si>
    <t>под ред. Шкарина В.В.</t>
  </si>
  <si>
    <t>Вологина М.В., Иванова О.П</t>
  </si>
  <si>
    <t>Кафедра дерматовенерологии</t>
  </si>
  <si>
    <t>Родин А.Ю., Сердюкова  Е.А.</t>
  </si>
  <si>
    <t>Кафедра фармакологии и фармации института НМФО</t>
  </si>
  <si>
    <t>В.Н.Перфилова, И.Н.Тюренков</t>
  </si>
  <si>
    <t>Ю.С.Князева, Л.Е.Бородкина</t>
  </si>
  <si>
    <t>Кафедра общей хирургии с курсом урологии</t>
  </si>
  <si>
    <t>Доронин А.Б., Поройский С.В., Щелков С.В.</t>
  </si>
  <si>
    <t xml:space="preserve"> Кафедра общей гигиены и экологии</t>
  </si>
  <si>
    <t>Латышевская Н.И.</t>
  </si>
  <si>
    <t>Колледж ВолгГМУ</t>
  </si>
  <si>
    <t>Чеканин И.М., Крутова И.В., Кухтенко Н.А.</t>
  </si>
  <si>
    <t xml:space="preserve">Т.В.Замарина, Е.В.Пименова </t>
  </si>
  <si>
    <t xml:space="preserve">Кафедра акушерства и гинекологии </t>
  </si>
  <si>
    <t>Заболотнева К. О.Андреева М. В. Мирошников А. Е.Сердюков С. В.</t>
  </si>
  <si>
    <t>М.С.Селихова, А.А.Солтыс, А.А.Смольянинов</t>
  </si>
  <si>
    <t>Андреева М.В., Шевцова Е.П., Мартинсон Ж.С.</t>
  </si>
  <si>
    <t>А.А.Раевский, Р.А.Грехов, Г.В.Кондратьев</t>
  </si>
  <si>
    <t>А.И.Перепелкин, А.И.Краюшкин, А.Б.Доронин, Е.С.Атрощенко, С.С.Краюшкин</t>
  </si>
  <si>
    <t>Колледж  ВолгГМУ</t>
  </si>
  <si>
    <t>Чеканин И.М.,  Крутова И.В., Кухтенко Н.А.</t>
  </si>
  <si>
    <t>С.В.Третьяк</t>
  </si>
  <si>
    <t>Кафедра дерматологии</t>
  </si>
  <si>
    <t>Щава С.Н., Иванова И.Н., Сердюкова Е.А.</t>
  </si>
  <si>
    <t>Наумова В. Н., Рудова Ю. В., Маслак Е. Е., Колесова П. В.</t>
  </si>
  <si>
    <t>Кафедра судебной медицины</t>
  </si>
  <si>
    <t>В.В.Ермилов, А.В.Смирнов, В.Б.Барканов</t>
  </si>
  <si>
    <t>Болучевская В.В., Шутова О.И.</t>
  </si>
  <si>
    <t>Кафедра теоретической биохимии</t>
  </si>
  <si>
    <t>Перфилова В. Н., Гончарова А. В.Веровский В. С., Зыкова Е. В., Резниченко М. Ф.</t>
  </si>
  <si>
    <t>Кафедра общественного здоровья и здравоохранения</t>
  </si>
  <si>
    <t>Дьяченко  Т.С., Грибина Л.Н., Голубев А.Н.</t>
  </si>
  <si>
    <t>Латышевская Н.И. и др.</t>
  </si>
  <si>
    <t>В.В.Жура, Ю.В.Рудова</t>
  </si>
  <si>
    <t>Кафедра истории и культурологии</t>
  </si>
  <si>
    <t>И.А.Петрова, В.В.Жура, И.Н.Черемушникова</t>
  </si>
  <si>
    <t>Дьяченко Т.С., Голубев А.Н., Иваненко В.В.</t>
  </si>
  <si>
    <t>Кафедра общественного здоровья и здравоохранения Института НМФО</t>
  </si>
  <si>
    <t>Шкарин В.В. и др.</t>
  </si>
  <si>
    <t>Кафедра травматологии, ортопедии и ВПХ с курсом травматологии и ортопедии ФУВ</t>
  </si>
  <si>
    <t>Жуликов А.Л.</t>
  </si>
  <si>
    <t>кафедра управления и экономики фармации медицинского и фармацевтического товароведения</t>
  </si>
  <si>
    <t>Каминская И.А, Куркин Д.В.</t>
  </si>
  <si>
    <t xml:space="preserve">кафедра фармакологии </t>
  </si>
  <si>
    <t>Бородкина Л.Е., Волотова Е.В., Куркин Д.В.</t>
  </si>
  <si>
    <t>Кафедра математики и информатики</t>
  </si>
  <si>
    <t>Шамина Е.Н.</t>
  </si>
  <si>
    <t>кафедра физики</t>
  </si>
  <si>
    <t>Коробкова С.А., Никитина О.С., Носаева Т.А., Соловьева В.В.</t>
  </si>
  <si>
    <t>Волотова Е.В., Куркин Д.В.</t>
  </si>
  <si>
    <t>Белан Э.Б., Желтова А.А., Тибирькова Е.В., Садчикова Т.Л.</t>
  </si>
  <si>
    <t>Кафедра стоматологии детского возраста</t>
  </si>
  <si>
    <t>Маслак Е.Е., Родионова А.С.</t>
  </si>
  <si>
    <t>Родин А.Ю., Щава С.Н., Калинченко Е.И.</t>
  </si>
  <si>
    <t>Вологина М.В., Фоменко И.В., Гоменюк Е.В., Иванова О.П.</t>
  </si>
  <si>
    <t>Кафедра психиатрии, наркологии и психотерапии с курсом психиатрии, психиатрии-наркологии ФУВ</t>
  </si>
  <si>
    <t>Оруджев Н.Я, Адифанова М.К., Поплавская О.В.</t>
  </si>
  <si>
    <t>Кафедра медицины катастроф</t>
  </si>
  <si>
    <t>Поройский С.В., Доника А.Д., Кнышова Л.П.</t>
  </si>
  <si>
    <t>А.К.Брель, Д.В.Михальченко, А.В.Жидовинов</t>
  </si>
  <si>
    <t>Кафедра патологической анатомии</t>
  </si>
  <si>
    <t>Смирнов А.В., Касабьян Е.С., Григорьева Н.В., Поройская А.В.</t>
  </si>
  <si>
    <t>Кафедра стоматологии Института НМФО</t>
  </si>
  <si>
    <t>Македонова Ю.А., Дьяченко С.В., Гаврилова Л.М.</t>
  </si>
  <si>
    <t>А.И.Краюшкин, Е.Ю.Ефимова</t>
  </si>
  <si>
    <t>Артюхина А.И., Ткаченко О.В., Ковалева Е.А.</t>
  </si>
  <si>
    <t>Кафедра фармакологии и биоинформатики</t>
  </si>
  <si>
    <t>Мальцев Д.В. и др.</t>
  </si>
  <si>
    <t>Кафедра госпитальной терапии</t>
  </si>
  <si>
    <t>Коренская Е.Г., Парамонова О.В., Александров А.В., Королик О.Д.</t>
  </si>
  <si>
    <t>Мандриков В.Б., Краюшкин А.И., Перепелкин А.И.</t>
  </si>
  <si>
    <t>А.В.Стрыгин,А.М.Доценко, Е.И.Морковин, Б.Е.Толкачев</t>
  </si>
  <si>
    <t>Кафедра хирургической стоматологии и челюстно-лицевой хирургии</t>
  </si>
  <si>
    <t>Фомичев Е.В., Афанасьева О.Ю.,</t>
  </si>
  <si>
    <t>Кафедра внутренних болезней</t>
  </si>
  <si>
    <t>Стаценко М.Е., Щербакова Т.Г., Землянская М.М., Деревянченко М.В.</t>
  </si>
  <si>
    <t>кафедра фармакогнозии и ботаники</t>
  </si>
  <si>
    <t>Яницкая А.В., Землянская И.В.</t>
  </si>
  <si>
    <t>Гуров Ю.В.</t>
  </si>
  <si>
    <t>кафедра медицины катастроф</t>
  </si>
  <si>
    <t>Доника А.Д, Поройский С.В., Еремина М.В.</t>
  </si>
  <si>
    <t>Данилина Т.Ф., Митронин А.В., Михальченко Д.В.</t>
  </si>
  <si>
    <t>Кафедра детских инфекционных болезней</t>
  </si>
  <si>
    <t>Крамарь Л.В., Невинский А.Б., Хлынина Ю.О., Ларина Т.Ю.</t>
  </si>
  <si>
    <t>Македонова Ю.А.</t>
  </si>
  <si>
    <t>Кафедра иностранных языков</t>
  </si>
  <si>
    <t>Шамне Н.Л.,  Шишкина Е.В.</t>
  </si>
  <si>
    <t>Кафедра общей гигиены и экологии</t>
  </si>
  <si>
    <t>Латышевская Н.И., Давыденко Л.А., Сливина Л.П., Беляева А.В.</t>
  </si>
  <si>
    <t>кафедра клинической лабораторной диагностики</t>
  </si>
  <si>
    <t xml:space="preserve">Гумилевский Б.Ю., Гумилевская О.П., </t>
  </si>
  <si>
    <t>Кафедра философии, биоэтики и права с курсом социологии медицины</t>
  </si>
  <si>
    <t>Казанцева И.А., Лукьяненко А.А., Седова Н.Н.</t>
  </si>
  <si>
    <t>кафедра офтальмологии</t>
  </si>
  <si>
    <t>Гущин А.В., Петраевский А.В.</t>
  </si>
  <si>
    <t>Македонова Ю.А., Фирсова И.В., Триголос Н.Н., Поройский С.В.</t>
  </si>
  <si>
    <t>Фирсова И.В., Шкарин В.В., Соломатина Е.С.</t>
  </si>
  <si>
    <t>Коробкова С.А.</t>
  </si>
  <si>
    <t>Данилина Т.Ф., Михальченко Д.В., Наумова В.Н., Жидовинов А.В.</t>
  </si>
  <si>
    <t xml:space="preserve"> Кафедра патологической анатомии</t>
  </si>
  <si>
    <t>Быхалов Л.С., Смирнов А.В.</t>
  </si>
  <si>
    <t>кафедра кардиологии и функциональной диагностики</t>
  </si>
  <si>
    <t>Аверин Е.Е., Лопатин Ю.М., Деларю В.В.</t>
  </si>
  <si>
    <t>Коробкова С.А., Соловьева В.В., Шишкина М.С.</t>
  </si>
  <si>
    <t>Кафедра социальной работы с курсом педагогики и образовательных технологий</t>
  </si>
  <si>
    <t>Чижова В.М., Токарева Ю.М.</t>
  </si>
  <si>
    <t>Кафедра биотехнических систем и технологий</t>
  </si>
  <si>
    <t>Муха Ю.П., Безбородов С.А., Гущин А.В.</t>
  </si>
  <si>
    <t>Родин А.Ю., Сердюкова Е.А., Щава С.Н.</t>
  </si>
  <si>
    <t>Кафедра фармацевтических технологий</t>
  </si>
  <si>
    <t>Симонян А.В., Аванесян А.А., Симонян М.А.</t>
  </si>
  <si>
    <t>Латышевская Н.И., Яцышена Т.Л., Яцышен В.В.</t>
  </si>
  <si>
    <t>Дмитриенко С.В., Краюшкин А.И., Перепелкин А.И.</t>
  </si>
  <si>
    <t>Смирнов А.В., Спасов А.А., Снигур Г.Л.</t>
  </si>
  <si>
    <t>Смирнов А.В., Глухов В.А., Бутенко А.М., Шмидт М.В.</t>
  </si>
  <si>
    <t>Кафедра анестезиологии и реаниматологии</t>
  </si>
  <si>
    <t>Попов А.С., Экстрем А.В., Казанцев Д.А.</t>
  </si>
  <si>
    <t>Ткаченко Л.В., Седова Н.Н., Шестаков А.А.</t>
  </si>
  <si>
    <t>Кафедра психологии</t>
  </si>
  <si>
    <t>Голубь О.В., Безрукова А.Н.</t>
  </si>
  <si>
    <t>Худобина О.Ф.</t>
  </si>
  <si>
    <t>Кафедра фтизиопульмонологии</t>
  </si>
  <si>
    <t>Юдин С.А., Барканова О.Н., Борзенко А.С.</t>
  </si>
  <si>
    <t>Маслак Е.Е., Наумова В.Н.</t>
  </si>
  <si>
    <t>Кафедра хирургических болезней и нейрохирургии</t>
  </si>
  <si>
    <t>Быков А.В., Орешкин А.Ю.</t>
  </si>
  <si>
    <t>Рахимулина О.А.</t>
  </si>
  <si>
    <t>Пятигорский ф-л</t>
  </si>
  <si>
    <t>Лузик Е.В.</t>
  </si>
  <si>
    <t>кафедра микробиологии, вирусологии, иммунологии с курсом клинической микробиологии</t>
  </si>
  <si>
    <t>Савченко Т.Н.</t>
  </si>
  <si>
    <t>Перепелкин А.И., Мандриков В.Б., Краюшкин А.И., Атрощенко Е.С.</t>
  </si>
  <si>
    <t>Кафедра русского языка</t>
  </si>
  <si>
    <t>Гончаренко Н.В.</t>
  </si>
  <si>
    <t>Шамина Е.Н., Лебедев Н.Г.</t>
  </si>
  <si>
    <t>Кафедра нормальной физиологии</t>
  </si>
  <si>
    <t>Осадшая Л.Б., Богачев А.Н., Долецкий А.Н.</t>
  </si>
  <si>
    <t>Галкина Е.Н., Белоненко М.Б.</t>
  </si>
  <si>
    <t>Смирнов А.В., Самусев Р.П.</t>
  </si>
  <si>
    <t>Кафедра фармакологии</t>
  </si>
  <si>
    <t>Спасов А.А., Смирнов А.В., Бугаева Л.И.</t>
  </si>
  <si>
    <t>Кафедра госпитальной хирургии</t>
  </si>
  <si>
    <t>Петров В.И., Пономарев В.Э., Маскин С.С., Мозговой П.В.</t>
  </si>
  <si>
    <t>кафедра детских инфекционных заболеваний</t>
  </si>
  <si>
    <t>Крамарь Л.В., Хлынина Ю.О.</t>
  </si>
  <si>
    <t>Краюшкин А.И., Перепелкин А.И., Александрова Л.И.</t>
  </si>
  <si>
    <t>Учебное управление</t>
  </si>
  <si>
    <t>Тюренков И.Н., Смирнов А.В., Григорьев Н.В.</t>
  </si>
  <si>
    <t>Мирошников А. Е., Заболотнева К. О., Сердюков С. В.</t>
  </si>
  <si>
    <t>Г.С.Табатадзе</t>
  </si>
  <si>
    <t>Кафедра биологии</t>
  </si>
  <si>
    <t>Ермилов В.В., Снигур Г.Л.,  Смирнов А.В.</t>
  </si>
  <si>
    <t>Кафедра философии, биоэтики,  социологии и права</t>
  </si>
  <si>
    <t>Петров В.И.</t>
  </si>
  <si>
    <t>Кирпичников М.В., Стаценко М.Е., Поройский С.В., Михальченко Д.В.</t>
  </si>
  <si>
    <t>под ред. В. В. Шкарина</t>
  </si>
  <si>
    <t>Кафедра детских болезней педиатрического факультета</t>
  </si>
  <si>
    <t>Рогова Н.В., Полякова О.В.</t>
  </si>
  <si>
    <t>Фатеева Ю.Г., Ефремова Н.В., Попова В.В.</t>
  </si>
  <si>
    <t>Ткаченко Л.В., Углова Н. Д., Свиридова  Н. И.</t>
  </si>
  <si>
    <t>Шишкина Е.В., Жура В.В.</t>
  </si>
  <si>
    <t>Смирнов А. В., Самусев Р. П.</t>
  </si>
  <si>
    <t>Самусев Р.П., Смирнов А.В.</t>
  </si>
  <si>
    <t>Кафедра психиатрии, наркологии и психотерапии с курсом психиатрии, наркологии ФУВ</t>
  </si>
  <si>
    <t>Поплавская О.В., Осадший Ю.Ю.</t>
  </si>
  <si>
    <t>Кафедра ортопедической стоматологии с курсом клинической стоматологии</t>
  </si>
  <si>
    <t xml:space="preserve">Е.А.Буянов, И.Ю.Пчелин, А.А.Малолеткова, Н.Е.Сидорова </t>
  </si>
  <si>
    <t>Чижова В.М. и др.</t>
  </si>
  <si>
    <t>Е.Е.Маслак,  И.В.Фоменко, Н.В.Матвиенко</t>
  </si>
  <si>
    <t>Е.В.Зыкова, О.В.Островский, В.Е.Веровский</t>
  </si>
  <si>
    <t>Чеканин И.М., Колесова Т.В., Чепуряева О.С., Салямов Х.Ю.</t>
  </si>
  <si>
    <t>Кафедра химии</t>
  </si>
  <si>
    <t>Брель А.К. и др.</t>
  </si>
  <si>
    <t xml:space="preserve">Кафедра общественного здоровья и здравоохранения </t>
  </si>
  <si>
    <t>Дьяченко Т.С., Попова Е.Г., Цапков А.Н., Попова К.А.</t>
  </si>
  <si>
    <t xml:space="preserve">Снигур Г.Л., Сахарова Э.Ю., Щербакова Т.Н.  </t>
  </si>
  <si>
    <t>С.А.Коробкова</t>
  </si>
  <si>
    <t xml:space="preserve">Снигур Г.Л., Сахарова Э.Ю., Щербакова Т.Н. </t>
  </si>
  <si>
    <t>Грачев Д.В., Шемонаев В.И., Лукьяненко А.А.</t>
  </si>
  <si>
    <t>Стрыгин А.В., Доценко А.М., Морковин Е.И.</t>
  </si>
  <si>
    <t>Н.А.Бурова, Н.Л.Жаркин</t>
  </si>
  <si>
    <t>Бурова Н.А, Жаркин Н.А., Заболотнева К.О.</t>
  </si>
  <si>
    <t>Кафедра хирургических болезней №1 Института НМФО</t>
  </si>
  <si>
    <t>Шаталов А.В. и др.</t>
  </si>
  <si>
    <t>Кафедра амбулаторной и скорой медицинской помощи</t>
  </si>
  <si>
    <t xml:space="preserve"> А.В.Запорощенко</t>
  </si>
  <si>
    <t>Шкарин В.В., Михальченко Д.В.</t>
  </si>
  <si>
    <t>Фомичев Е.Б., Шкарин В.В., Афанасьева О.Ю., Михальченко Д.В.</t>
  </si>
  <si>
    <t>Кафедра клинической лабораторной диагностики с курсом клинической лабораторной дианостики ФУВ</t>
  </si>
  <si>
    <t>Яковлев А.Т., Загороднева Е.А., Краюшкина Н.Г.</t>
  </si>
  <si>
    <t>В.Б.Барканов, В.В.Ермилов, С.В.Поройский</t>
  </si>
  <si>
    <t>Барканова О.Н., Гагарина С.Г., Калуженина А.А., Попкова Н.Л.</t>
  </si>
  <si>
    <t>Кафедра анастезиологии, реаниматологии с трансфузиологией ИНМФО</t>
  </si>
  <si>
    <t>А.С.Попов, М.И.Туровец, А.В.Экстрем</t>
  </si>
  <si>
    <t>Онищенко Л.Ф., Маслак Е.Е.,  Соболева С.Ю.,  Фоменко И.В.</t>
  </si>
  <si>
    <t>А.В.Смирнов, Р.П.Самусев, А.В. Поройская</t>
  </si>
  <si>
    <t>Латышевская Н.И., Шкарин В.В., Мандриков В.Б.</t>
  </si>
  <si>
    <t>Басов А В., Доника А.Д.</t>
  </si>
  <si>
    <t>Кафедра философии, биоэтики и проава с курсом социологии медицины</t>
  </si>
  <si>
    <t>О.А.Чеботарева</t>
  </si>
  <si>
    <t>Запорощенко А.В.</t>
  </si>
  <si>
    <t>Запорощенко А.В., Ивахненко</t>
  </si>
  <si>
    <t>Смирнов А.В., Быхалов Л.С.</t>
  </si>
  <si>
    <t>Кафедра анестезиологии и реаниматологии, трансфузиологии и скорой медицинской помощи института НМФО</t>
  </si>
  <si>
    <t>А.С.Попов, М.И.Туровец, А.В.Экстрем, С.М.Шлахтер</t>
  </si>
  <si>
    <t>Т.В.Колесова. Ю.В.Рудова, В.Н.Наумова</t>
  </si>
  <si>
    <t>Кафедра анастезиологии и реаниматологии ИНМФО</t>
  </si>
  <si>
    <t>Кафедра анестезиологии и реаниматологии с трансфузиологией</t>
  </si>
  <si>
    <t>Бебуришвили А.Г., Попов А.С., Туровец М.И.</t>
  </si>
  <si>
    <t>Поплавская О.В., Алифанова М.К.</t>
  </si>
  <si>
    <t>В.А.Винокур, О.А.Клиценко, В.В.Болучевская, Е.В.Агапова</t>
  </si>
  <si>
    <t>Р.А.Грехов, А.А.Раевский, Г.В.Кондратьев</t>
  </si>
  <si>
    <t>Михальченко А.В., Крайнов С.В.</t>
  </si>
  <si>
    <t>Кафедра анастезиологии и реаниматологии, трансфузиологии и скорой медицинской помощи</t>
  </si>
  <si>
    <t>М.В.Андреева, Н.В.Смолова</t>
  </si>
  <si>
    <t>Голубь О.В., Озерина А.А.</t>
  </si>
  <si>
    <t>Ж.С.Мартинсон</t>
  </si>
  <si>
    <t>С.Н. Щава и др.</t>
  </si>
  <si>
    <t>Кафедра оториноларингологии</t>
  </si>
  <si>
    <t>Шахова Е.Г., Козловская С.Е., Бакумова О.Р.</t>
  </si>
  <si>
    <t>Заикина Н.Я, Ижагаева С.Г, под ред.Ганичевой Л.</t>
  </si>
  <si>
    <t>Кафедра фармакогнозии и ботаники</t>
  </si>
  <si>
    <t>Яницкая А.В. и др.</t>
  </si>
  <si>
    <t>Болучевская В.В.</t>
  </si>
  <si>
    <t>Поройский С.В., Доника А.Д., Еремина М.В., Булычева О.С.</t>
  </si>
  <si>
    <t>кафедра фармакологии и биофармации</t>
  </si>
  <si>
    <t>Кафедра молекулярной неологии и гинетики</t>
  </si>
  <si>
    <t>Е.В.Молчанова, Я.А.Лопастейская</t>
  </si>
  <si>
    <t>Кафедра патофизиологии, клинической патофизиологии</t>
  </si>
  <si>
    <t>Чеканин И.М., Колесова Т.В., Чепуряева О.С., Крутова И.В.</t>
  </si>
  <si>
    <t>Соболева С. Ю., Днепровская И. В., Липов Д. С.</t>
  </si>
  <si>
    <t xml:space="preserve">Брель А.К., Складоновская Н.Н., Лисина </t>
  </si>
  <si>
    <t>Доника А.Д., Поройский С.В.</t>
  </si>
  <si>
    <t>Доника А.Д., Еремина М.В., Булычева О.С.</t>
  </si>
  <si>
    <t>Кафедра молекулярной неологии и генетики</t>
  </si>
  <si>
    <t>У.В.Молчанова, Я.А.Лопастейская</t>
  </si>
  <si>
    <t>Кафедра оперативной хирургии и топографической анатомии</t>
  </si>
  <si>
    <t>Соловьев А. О, Тарасенко В. Р., Пономарева О. А., Колмаков А. А.</t>
  </si>
  <si>
    <t>В.И.Шемонаев, И.В.Линченко, О.Г.Полянская</t>
  </si>
  <si>
    <t>Кафедра травмотологии,  ортопедии и ВПХ</t>
  </si>
  <si>
    <t>А.Л.Жуликов, О.Г.Тетерин, А.С.Харютин</t>
  </si>
  <si>
    <t>Ткаченко О.В.</t>
  </si>
  <si>
    <t>Т.С.Дьяченко, Е.Г.Попова, Л.Н.Грибина, С.Ф.Попов</t>
  </si>
  <si>
    <t>Гаврилова И.С.</t>
  </si>
  <si>
    <t>УМО</t>
  </si>
  <si>
    <t>Перепелкин А.И., Мандриков В.Б., Краюшкин А.И.</t>
  </si>
  <si>
    <t>Кафедра урологии, нефрологии и трансплантологии ФУВ</t>
  </si>
  <si>
    <t>Перлин Д.В., Сапожников А.Д.,  Дымков И.Н.</t>
  </si>
  <si>
    <t>О.И.Шутова, Р.Ю.Кондрашова</t>
  </si>
  <si>
    <t xml:space="preserve"> Кафедра математики и информатики</t>
  </si>
  <si>
    <t>Филимонова З.А., Плешакова Е.О.</t>
  </si>
  <si>
    <t>Рогова Л.Н., Губанова Е.И., Замечник Т.В.</t>
  </si>
  <si>
    <t>А.В.Агеева, А.И.Краюшкин, А.И.Перепелкин</t>
  </si>
  <si>
    <t>Кафедра ортопедической стоматологии</t>
  </si>
  <si>
    <t>Дьяков И.П., Машков А.В., Шемонаев В.И.</t>
  </si>
  <si>
    <t>Буянов Е.А., Шарановская О.В., Шемонаев В.И.</t>
  </si>
  <si>
    <t>Фетисов Н.И., Маскин С.С., Матюхин В.В.</t>
  </si>
  <si>
    <t>Ермилов В.В., Смирнов А.В., Григорьева Н.В., Барканов В.Б., Горелик Е.Б.</t>
  </si>
  <si>
    <t>Кафедра общей клинической психологии</t>
  </si>
  <si>
    <t>Туровская Н.Г., Деларю В.В.</t>
  </si>
  <si>
    <t>Шахова Е.Г., Козловская С.Е., Пелих Е.В</t>
  </si>
  <si>
    <t>Шатилова Ю.А., Бурова Н.А., Шевцова Е.П., Федоренко С.В.</t>
  </si>
  <si>
    <t>Попова Т.А., Перфилова В.Н., Островский О.В.</t>
  </si>
  <si>
    <t>Запорощенко А.В., Краюшкин С.С.</t>
  </si>
  <si>
    <t>Мандриков В.Б., Краюшкин А.И., Артюхина А.И.</t>
  </si>
  <si>
    <t>Кафедра клинической лабораторной диагностики с курсом КЛД ФУВ</t>
  </si>
  <si>
    <t>Загороднева Е.А., Жура В.В., Вахания К.П.</t>
  </si>
  <si>
    <t>Белан Э.Б., Кляусов А.С., Садчикова Т.Л.</t>
  </si>
  <si>
    <t>Кафедра педиатрии и неонатологии ФУВ</t>
  </si>
  <si>
    <t>Шапошникова Н.Ф., Прохорова Л.И., Мельник В.М., Гавриков Л.К.</t>
  </si>
  <si>
    <t xml:space="preserve"> Кафедра медицины катастроф</t>
  </si>
  <si>
    <t>Поройский С.В., Доника А.Д., Булычева О.С.</t>
  </si>
  <si>
    <t>Шахова Е.Г, Пелих Е.В., Козловская С.Е., Зайцев В.А., Беркалиева Г.П.</t>
  </si>
  <si>
    <t xml:space="preserve"> Кафедра биологии</t>
  </si>
  <si>
    <t>Авилова Т.М., Мохаммад Амин Н.А, Кривицкая А.Н.</t>
  </si>
  <si>
    <t>Седова Н.Н., Костенко О.В., Басов А.В., Петров К.А., Рухтин А.А.</t>
  </si>
  <si>
    <t>Гущин А.В.</t>
  </si>
  <si>
    <t>Авилова Т.М., Мохаммад Амин Н.А., Кривицкая А.Н.</t>
  </si>
  <si>
    <t xml:space="preserve">Кафедра общей гигиены и экологии </t>
  </si>
  <si>
    <t>Латышевская Н.И., Герусова Г.П.</t>
  </si>
  <si>
    <t>Кафедра кардиологии с ФД ФУВ</t>
  </si>
  <si>
    <t>Заводчикова Е.Н., Ракова Н.В.</t>
  </si>
  <si>
    <t>Поройский С.В.,  Морковин Е.И., Яковлев А.Т., Кнышова Л.П.</t>
  </si>
  <si>
    <t>Кафедра хирургической стоматологии и челюстно-лицевой хирургии, кафедра клинической лабораторной диагностики</t>
  </si>
  <si>
    <t>Фомичев Е.В., Яковлев А.Т., Сербин А.С.</t>
  </si>
  <si>
    <t>Белан Э.Б., Тибирькова Б.В., Осинов С.А., Садчикова Т.Л.</t>
  </si>
  <si>
    <t>Савина С.А., Ситникова С.Е.</t>
  </si>
  <si>
    <t xml:space="preserve">Кафедра детских инфекционных болезней </t>
  </si>
  <si>
    <t>Крамарь Л.В., Арова А.А., Хлынина Ю.О., Родионова Н.В.Невинский А.В.</t>
  </si>
  <si>
    <t>Загороднева Е.А., Вахания К.П., Матохина У.Б.</t>
  </si>
  <si>
    <t>Хлынина Ю.О., Крамарь Л.В., Невинский А.Б.</t>
  </si>
  <si>
    <t>Запорощенко А.В., Краюшкин С.И., Сущук Е.А.</t>
  </si>
  <si>
    <t xml:space="preserve"> Кафедра иностранных языков с курсом латинского языка</t>
  </si>
  <si>
    <t>Филимонова З.А.</t>
  </si>
  <si>
    <t>Крамарь Л.В.</t>
  </si>
  <si>
    <t>Кетов Д.Ю., Муха Ю.П., Безбородов С.Л., Русаков С.А.</t>
  </si>
  <si>
    <t>Краюшкин С.И., Колесникова И.Ю., Куличенко Л.Л.</t>
  </si>
  <si>
    <t>Факультет социальной работы и клинической психологии</t>
  </si>
  <si>
    <t>Артюхина А.И.</t>
  </si>
  <si>
    <t>Брель А.К., Танкабекян Н.А., Жогло Е.Н.</t>
  </si>
  <si>
    <t>Белан Э.Б., Желтова А.А., Садчикова Т.Л.</t>
  </si>
  <si>
    <t>Котов Д.Ю., Муха Ю.П., Безбородов С.А., Русаков С.А.</t>
  </si>
  <si>
    <t>Ермилов В.В., Емельянов Д.Н., Власова Е.В., Бобров А.П.</t>
  </si>
  <si>
    <t>Томиленко Н.А., Дегтяренко В.В., Долитова О.С.</t>
  </si>
  <si>
    <t>Брыкалин А.В., Колваленко Г.А., Узденова Е.В.</t>
  </si>
  <si>
    <t>Томиленко Н.А., Дегтяренко В.В., Политова О.С.</t>
  </si>
  <si>
    <t>Маслак Е.Е., Анистратова С.И., Хмызова Т.Г., Огонян В.Р.</t>
  </si>
  <si>
    <t>Маслак Е.Е., Дьяченко Т.С., Панченко М.Л.</t>
  </si>
  <si>
    <t>Малюжинская Н.В., Полякова О.В., Халанский А.Н.</t>
  </si>
  <si>
    <t>Кафедра фармакологии и биофармации</t>
  </si>
  <si>
    <t>Каминская И.А.</t>
  </si>
  <si>
    <t>Смирнов К.С., Басов А.В., Петров К.А</t>
  </si>
  <si>
    <t>Пархоменко А.Н., Шемонаев В.И., Моторкина Т.В.</t>
  </si>
  <si>
    <t>Кафедра микробиологии, вирусологии, иммунологии с курсом микробиологии</t>
  </si>
  <si>
    <t>Белан Э.Б., Желтова А.А., Тибирькова Е.В.</t>
  </si>
  <si>
    <t>Волчанский М.Е., Деларю В.В., Болучевская В.В.</t>
  </si>
  <si>
    <t>Кафедра оперпативной хирургии и топографической анатомии</t>
  </si>
  <si>
    <t>Коневский А.Г., Писарева Е.Е., Литвина Е.В.</t>
  </si>
  <si>
    <t>Ю.Г.Фатеева, Н.В.Ефремова, В.В.Попова, Д.В.Панченко, Т.В.Демидович</t>
  </si>
  <si>
    <t>Арова А.А., Крамарь Л.В., Невинский А.Б., Хлынина Ю.О.</t>
  </si>
  <si>
    <t>Попкова Н.Л., Калуженина А.А.</t>
  </si>
  <si>
    <t>Родионова Н.В., Крамарь Л.В., Арова А.А.</t>
  </si>
  <si>
    <t>Заячникова Т.Е., Шапошникова Н.Ф., Давыдова А.Н.</t>
  </si>
  <si>
    <t>Кафедра социальной работы с курсом педагогики и образовательных технологий дополнительного профессионального образования</t>
  </si>
  <si>
    <t>Артюхина А,И., Чижова В.М., Чумаков В.И.</t>
  </si>
  <si>
    <t>Кафедра управления и экономики фармации медицинского и фармацевтического товароведения</t>
  </si>
  <si>
    <t>Заикина Н.Я., Ижагаева С.Г.</t>
  </si>
  <si>
    <t>Кафедра педиатрии и неонатологии</t>
  </si>
  <si>
    <t>Прохорова Л.И., Шапошникова Н.Ф., Мельник В.М., Гавриков Л.К.</t>
  </si>
  <si>
    <t>Долецкий А.Н.</t>
  </si>
  <si>
    <t>Дьяченко Т.С., Грибина Л.Н., Иваненко В.В.</t>
  </si>
  <si>
    <t>Марушкина О.И., Бурова Н.А., Лемякина Е.В.</t>
  </si>
  <si>
    <t>Кафедра оперативной хирургии и патологической анатомии</t>
  </si>
  <si>
    <t>Смирнов А.В., Ерофеев А.Ю., Белик Т.А.</t>
  </si>
  <si>
    <t>Кафедра акушерства и гинекологии, кафедра внутренних болезней педиатрического и стоматологического факультетов</t>
  </si>
  <si>
    <t>Жаркин Н.А., Стаценко М.Е.,  Бурова Н.А.</t>
  </si>
  <si>
    <t>Кафедра факультетской терапии</t>
  </si>
  <si>
    <t>Калинина Е.В., Звонаренко М.С.</t>
  </si>
  <si>
    <t>Кафедра клинической лабораторной диагностики с курсом клинической лабораторной диагностики ФУВ</t>
  </si>
  <si>
    <t>Шахова Е.Г., Зайцев В.А., Пелих Е.В., Жура В.В.</t>
  </si>
  <si>
    <t>Рудова Ю.В., Жура В.В.</t>
  </si>
  <si>
    <t>Ермилов В.В., Бабаева А.Р., Жура В.В.</t>
  </si>
  <si>
    <t>Смирнов А.В., Ермилов В.В., Григорьева Н.В., Шмидт М.В.</t>
  </si>
  <si>
    <t>Шахова Е.Г., Зайцев В.А., Пелих Е.В.</t>
  </si>
  <si>
    <t>Пикалов А.С., Пикалов М.А.</t>
  </si>
  <si>
    <t>Протопопова Н.В., Подуруева-Милоевич В.Ю.</t>
  </si>
  <si>
    <t>Тюренков И.Н., Перфилова В.Н.</t>
  </si>
  <si>
    <t>Смирнов А.В., Григорьева Н.В., Бибик Е.И.</t>
  </si>
  <si>
    <t>Кафедра госпитальной терапии с курсом клинической ревматологии ФУВ</t>
  </si>
  <si>
    <t>Рогаткина Т.Ф., Шилова Л.Н., Чернов А.С.</t>
  </si>
  <si>
    <t>Кафедра детских болезней</t>
  </si>
  <si>
    <t>Ледяев М.Я., Степанова О.В.</t>
  </si>
  <si>
    <t>Руковишникова Л.Л., Попова А.И., Михальченко В.Ф.</t>
  </si>
  <si>
    <t>Родин А.Ю., Сердюкова Е.А.</t>
  </si>
  <si>
    <t>Денисенко Л.Н., Данилина Т.Ф., Ткаченко Л.В.</t>
  </si>
  <si>
    <t>Кафедра психиатрии, наркологии и психотерапии</t>
  </si>
  <si>
    <t>Ростовщиков В.В., Иванчюк Э.Г.</t>
  </si>
  <si>
    <t>Ледяев М.Я., Степанова О.В., Леденев Б.Б.</t>
  </si>
  <si>
    <t>Краюшкин А.И., Перепелкин А.И., Александрова Л.И., Чеканин И.М.</t>
  </si>
  <si>
    <t>Кафедра внутренних болезней педиатрического и стоматологического факультетов</t>
  </si>
  <si>
    <t>Стаценко М.Е., Корнеева Н.А., Деревянченко М.В.</t>
  </si>
  <si>
    <t>Свиридова Н.И.</t>
  </si>
  <si>
    <t>Кафедра акушерства и гинекологии ФУВ</t>
  </si>
  <si>
    <t>Складоновская Т.В.,  Свиридова Н.И.</t>
  </si>
  <si>
    <t>Фирсова И.В., Марымов Е.Б., Македонова Ю.А.</t>
  </si>
  <si>
    <t>Снигур Г.Л., Сахарова Э.Ю., Щербакова Т.Н.</t>
  </si>
  <si>
    <t xml:space="preserve"> Кафедра факультетской хирургии</t>
  </si>
  <si>
    <t>Бебуришвили А.Г., Бурчуладзе Н.Ш., Панин С.И., Мазунов А.С.</t>
  </si>
  <si>
    <t>Тарасов А.А.</t>
  </si>
  <si>
    <t>Кафедра профессиональных болезней с курсом общей врачебной практики (семейная медицина ФУВ)</t>
  </si>
  <si>
    <t>Бакумов П.А., Зернюкова Е.А., Левкина М.В.</t>
  </si>
  <si>
    <t>Лекарева И.В., Емельянова А.Л., Тарасов А.А., Гальченко О.Е.</t>
  </si>
  <si>
    <t>Фирсова И.В., Македонова Ю.А., Попова А.Н.</t>
  </si>
  <si>
    <t>Шутова О.И.</t>
  </si>
  <si>
    <t>Ергиева С.И.</t>
  </si>
  <si>
    <t>Брель А.К., Блинцова Н.В.</t>
  </si>
  <si>
    <t>Кафедра анестезиологии и реаниматологии с трансфузиологией ФУВ</t>
  </si>
  <si>
    <t>Смирнов А.В.</t>
  </si>
  <si>
    <t>Тараканова Е.А.</t>
  </si>
  <si>
    <t>Кафедра психиатрии, наркологии и психотерапии с курсом ФУВ</t>
  </si>
  <si>
    <t>Оруджев Н.Я., Ростовщиков В.В.</t>
  </si>
  <si>
    <t>Гумилевская О.П., Загороднева Е.А., Вахания К.П., Головнова К.К.</t>
  </si>
  <si>
    <t>Кафедра психиатрии и психиатрии наркологии</t>
  </si>
  <si>
    <t>Оруджев Н.Я., Тараканова Е.А.</t>
  </si>
  <si>
    <t>Кафедра хирургических болезней и нейрохирургии, кафедра госпитальной хирургии</t>
  </si>
  <si>
    <t>Хомочкин В.В., Маскин С.С., Запорощенко А.В.</t>
  </si>
  <si>
    <t>Крапивина М.А., Свиридова Н.И.</t>
  </si>
  <si>
    <t>Иванчук Э.Г., Ростовщиков В.В.</t>
  </si>
  <si>
    <t>Перлин Д.В., Сапожников А.Д., Александров И.В., Кретов М.А.</t>
  </si>
  <si>
    <t>Баракат Н.В.</t>
  </si>
  <si>
    <t>Кафедра фармацевтической и токсикологической химии</t>
  </si>
  <si>
    <t>Новиков М.С., Солодунова Г.Н.</t>
  </si>
  <si>
    <t>Перлин Д.В., Костомеев С.А., Александров И.В., Кретов М.А.</t>
  </si>
  <si>
    <t>Максимова И.В.</t>
  </si>
  <si>
    <t>Филимонова З.А., Горбузова М.С., Плешакова Е.О.</t>
  </si>
  <si>
    <t>Углова Н.Д., Свиридова Н.И.</t>
  </si>
  <si>
    <t>Гилярова М.Г.</t>
  </si>
  <si>
    <t>Мулик Ю.А., Новикова И.Е.</t>
  </si>
  <si>
    <t>Краюшкин А.И., Перепелкин А.И., Вологина М.В., Ефимова Е.Ю.</t>
  </si>
  <si>
    <t>Ледяев М.Я., Леденев Б.Б.</t>
  </si>
  <si>
    <t>Краюшкин А.И., Перепелкин А.И., Горелик Е.В.</t>
  </si>
  <si>
    <t>Кафедра патологической анатомии человека</t>
  </si>
  <si>
    <t>Мандриков В.Б., Пикалов М.А., Краюшкин А.И.</t>
  </si>
  <si>
    <t>Свиридова Н.И., Складановская Т.В.</t>
  </si>
  <si>
    <t>Перлин Д.В., Кретов М.А., Лялюев А.М.</t>
  </si>
  <si>
    <t>Табатадзе Г.С.</t>
  </si>
  <si>
    <t>Кафедра философии</t>
  </si>
  <si>
    <t>Шапошникова Н.Ф., Заячникова Т.Е., Давыдова А.Н.</t>
  </si>
  <si>
    <t>Ледяев М.Я., Иноземцева М.А., Степанова О.В.</t>
  </si>
  <si>
    <t>Кафедра травмотологии, ортопедии и военно-полевой хирургии</t>
  </si>
  <si>
    <t>Петров Д.Ю., Петерин О.Г., Маланин Д.А., Макаров А.Д.</t>
  </si>
  <si>
    <t>Кафедра общественного здоровья и здравоохранения с курсом общественного здоровья и здравоохранения</t>
  </si>
  <si>
    <t>Сабанов В.И., Дьяченко Т.С., Попова Е.Г.</t>
  </si>
  <si>
    <t>Артюхина А.И., Чумаков В.И., Кузнецова М.И.</t>
  </si>
  <si>
    <t>Гущин А.В., Муха Ю.П., Безбородов С.А.</t>
  </si>
  <si>
    <t>Чеканин А.М., Михальченко О.С., Наумова В.Н., Колесова Т.В.</t>
  </si>
  <si>
    <t>Глазов С.Ю., Подгорная И.А.</t>
  </si>
  <si>
    <t>Родин А.Ю., Щава С.Н., Сердюкова Е.А.</t>
  </si>
  <si>
    <t>Мирошникова О.В.</t>
  </si>
  <si>
    <t>Мирошникова О.В., Подгорная И.А., Шамина Е.Н.</t>
  </si>
  <si>
    <t>Кафедра гигиены ФУВ</t>
  </si>
  <si>
    <t>Сливина Л.П., Калинченко Е.И., Великопольская М.Ю.</t>
  </si>
  <si>
    <t>Кафедра госпитальной терапии ВПТ с курсом клинической ревматологии ФУВ</t>
  </si>
  <si>
    <t>Парамонова О.В., Коренская Е.Г., Королик О.Д.</t>
  </si>
  <si>
    <t>Кафедра педиатрии и неонатологии ФУВ, кафедра детских болезней педиатрического факультета</t>
  </si>
  <si>
    <t>Мельник В.М., Прохорова Л.И., МалюжинскаяН.В.</t>
  </si>
  <si>
    <t>Смирнов А.В., Григорьева Н.В., Касабьян Е.С.</t>
  </si>
  <si>
    <t>Смирнов А.В., Поройская А.В.,  Григорьева Н.В.</t>
  </si>
  <si>
    <t>Смирнов А.В., Григорьева Н.В., Ерофеев А.Ю., Родилов В.А.</t>
  </si>
  <si>
    <t>Шевцова Е.П., Андреева М.В., Бурова Н.А.</t>
  </si>
  <si>
    <t>Шахова Е.Г.</t>
  </si>
  <si>
    <t>Брель А.К., Михальченко Д.В., Фирсова И.В.</t>
  </si>
  <si>
    <t>Снигур Г.Л., Щербакова Т.Н.</t>
  </si>
  <si>
    <t>Ледяев М.Я., Шефатова Е.И.</t>
  </si>
  <si>
    <t>Кафедра травматологии, ортопедии, и военно-полевой хирургии с курсом травматологии и ортопедии</t>
  </si>
  <si>
    <t>Маланин Д.А.,  Черезов Л.Л., Тетерин О.Г</t>
  </si>
  <si>
    <t>Тимачева Т.Б., Шемонаев В.И., Климова Т.Н.</t>
  </si>
  <si>
    <t>Кафедра факультетской хирургии</t>
  </si>
  <si>
    <t>Бебуришвили А.Г., Панин С.И., Бургуладзе Н.Ш., Постолов М.П.</t>
  </si>
  <si>
    <t xml:space="preserve"> Кафедра социальной работы с курсом педагогики и образовательных технологий</t>
  </si>
  <si>
    <t>Артюхина А.И., Чумаков В.И., Петров М.В.</t>
  </si>
  <si>
    <t>Стаценко М.Е., Туркина С.В., Тищенко И.А.</t>
  </si>
  <si>
    <t>Стаценко М.Е., Туркина С.В., Полетаева Л.В.,Тищенко И.А.</t>
  </si>
  <si>
    <t>Пчелин И.Ю., Тимачева Т.Б., Шемонаев В.И.</t>
  </si>
  <si>
    <t>Кафедра физиопульмонологии</t>
  </si>
  <si>
    <t>Барканова О.Н., Калуженина А.А., Попкова Н.А., Гагарина С.Г.</t>
  </si>
  <si>
    <t>Заячникова Т.Б., Шапошникова Н.Ф.</t>
  </si>
  <si>
    <t>Кафедра лучевой диагностики и лучевой терапии. Кафедра анатомии человека</t>
  </si>
  <si>
    <t>Лютая Е.Д., Краюшкин А.И., Перепелкин А.И.</t>
  </si>
  <si>
    <t>Емельянова А.Л.</t>
  </si>
  <si>
    <t xml:space="preserve"> Кафедра иностранного языка </t>
  </si>
  <si>
    <t>Алтухова А.Н., Гончаренко В.А., Дегтяренко В.В.</t>
  </si>
  <si>
    <t>Трубенко Ю.А., Красильников А.Н.</t>
  </si>
  <si>
    <t>Барканов В.Б., Ермилов В.В., Смирнов А.В.</t>
  </si>
  <si>
    <t>Барканова О.Н., Борзенко А.С., Гагарина С.Г.</t>
  </si>
  <si>
    <t>Данилина Т.Ф., Колесова Т.В., Моторкина</t>
  </si>
  <si>
    <t xml:space="preserve"> Кафедра физики</t>
  </si>
  <si>
    <t>Худобина О.Ф., Кощеева Н.В.</t>
  </si>
  <si>
    <t>Деларю В.В., Туровская Н.Г.</t>
  </si>
  <si>
    <t xml:space="preserve">Кафедра инфекционных болезней с эпидемиологией и тропической  медициной </t>
  </si>
  <si>
    <t xml:space="preserve">Попов С.Ф., Иоанниди Е.А., Александров О.В. </t>
  </si>
  <si>
    <t>Климова Т.Н., Тимачева Т.Б., Шемонаев В.И.</t>
  </si>
  <si>
    <t>Перфилова В.Н.</t>
  </si>
  <si>
    <t>Краюшкин А.И., Перепелкин А.И., Ефимова Е.Ю.</t>
  </si>
  <si>
    <t>Барканов В.Б.</t>
  </si>
  <si>
    <t>Голубь О.В., Болучевская В.В.</t>
  </si>
  <si>
    <t>Барканова О.И., Гагарина С.Г., Попкова Н.Л.</t>
  </si>
  <si>
    <t>Барканова О.Н., Гагарина С.Г., Калуженина А.А.,  Попкова Н.Л.</t>
  </si>
  <si>
    <t>Верстаков Е.С.,  Коробкова С.А.</t>
  </si>
  <si>
    <t>Худобина О.Ф., Федулов И.Н.</t>
  </si>
  <si>
    <t>Косинова Н.Н., Попова М.Ю.</t>
  </si>
  <si>
    <t>Мельник В.М., Прохорова Л.И., Тюренков И.Н.</t>
  </si>
  <si>
    <t>кафедра анатомии человека</t>
  </si>
  <si>
    <t>Мандриков В.Б., Артюхина А.И., Краюшкин А.И.</t>
  </si>
  <si>
    <t>Шемонаев В.И., Линченко И.В., Климова Т.Н.</t>
  </si>
  <si>
    <t>Фирсова И.В., Попова А.Н., Чаплиева Е.М.</t>
  </si>
  <si>
    <t>Кафедра офтальмологии</t>
  </si>
  <si>
    <t>Тришкин С.С., Петраевский А.В.</t>
  </si>
  <si>
    <t>Кафедра инфекционных болезней с эпидемиологией и тропической медициной</t>
  </si>
  <si>
    <t>Иоаиниди Е.А., Божко В.Г., Беликова Е.А., Александров О.В.</t>
  </si>
  <si>
    <t xml:space="preserve">Чернов А.С., Шилова Л.Н., Мякишев М.В. </t>
  </si>
  <si>
    <t>Фирсова И.В., Триголос Н.Н.,  Македонова Ю.А.</t>
  </si>
  <si>
    <t>Перлин Д.В., Костромеев С.А., Шульгин Р.Е.</t>
  </si>
  <si>
    <t>Латышевская Н.И., Давыденко Л.А., Герусова Г.П.</t>
  </si>
  <si>
    <t xml:space="preserve">Т.В.Складоновская, Н.И.Свиридова, Т.И.Костенко </t>
  </si>
  <si>
    <t>А.В.Стрыгин, А.М.Доценко, Е.И.Морковин</t>
  </si>
  <si>
    <t>Брель А.К., Захарова Е.К.</t>
  </si>
  <si>
    <t>Македонова Ю.А., Афанасьева О.Ю.</t>
  </si>
  <si>
    <t>Веденин Ю.И. и др.</t>
  </si>
  <si>
    <t>Смирнов А. В., СамусевР. П.</t>
  </si>
  <si>
    <t>Веденин Ю.И. и до.</t>
  </si>
  <si>
    <t>Багметов Н.П. и др.</t>
  </si>
  <si>
    <t>Н.А.Шаронова, Э.С.Темкин, И.В.Фирсова</t>
  </si>
  <si>
    <t>Белякова Е.В. и др.</t>
  </si>
  <si>
    <t>Жаркин Н.А., Заболотнева К.О. и др.</t>
  </si>
  <si>
    <t>Стаценко М.Ю. и др.</t>
  </si>
  <si>
    <t>ВолгГМУ Институт общественного здоровья</t>
  </si>
  <si>
    <t>Аджиенко В. Л. и др.</t>
  </si>
  <si>
    <t>Запорощенко А.В., Болотова С.Л., Пономаренко Т.С.</t>
  </si>
  <si>
    <t>Киценко О.С., Белова Л.И., Гуляева Л.Ш.</t>
  </si>
  <si>
    <t>Букатин М.В.и др.</t>
  </si>
  <si>
    <t>Поройский С.В., Михальченко Д.В., Фирсова И.В.</t>
  </si>
  <si>
    <t>Горбузова М.С., Смыковская Т.К.,  Филимонова З.А.</t>
  </si>
  <si>
    <t>Седова Н.Н., Навроцкий Б.А., Волчанский М.В.</t>
  </si>
  <si>
    <t>Кафедра медико-социальных технологий</t>
  </si>
  <si>
    <t>Артохина А. И., Чумаков В. И.</t>
  </si>
  <si>
    <t>Кафедра общей хирургии</t>
  </si>
  <si>
    <t>Панин С.И. и др.</t>
  </si>
  <si>
    <t>Соболева С.Ю., Голиков В.В., Князев С.А., Косинова Н.Н.</t>
  </si>
  <si>
    <t>Коробкова С.А., Носаева Т.А., Коврижных Д.В.</t>
  </si>
  <si>
    <t>Кафедра иностранного языка с курсом латинского языка</t>
  </si>
  <si>
    <t>Губа Т.И., Антонова Н.Ю.</t>
  </si>
  <si>
    <t>Каплунов К.О., Крамарь Л.В.</t>
  </si>
  <si>
    <t>Кафедра социальной работы с курсом ПиОТ ДПО</t>
  </si>
  <si>
    <t>Краюшкин А.И.,   Перепелкин А.И.,   Яковлев А.Т.,   Загороднева Е.А.</t>
  </si>
  <si>
    <t>Краюшкин А.И., Перепелкин А.И., Александрова Л.И., Чеканин И.М., Дмитриенко Д.С., Краюшкин А.А.</t>
  </si>
  <si>
    <t>Стаценко М.Е., Поройский С.В., Михальченко Д.В. (отв.редактор), Кирпичников М.В. (отв.секр.)</t>
  </si>
  <si>
    <t>Сидорова И.Г., Жура В.В.</t>
  </si>
  <si>
    <t>Шахова Е.Г., Козловская С.Е., Зайцев В.А., Пелих Е.В.</t>
  </si>
  <si>
    <t>Жаркин Н.А.</t>
  </si>
  <si>
    <t>Кудрин Р.А., Лифанов Е.В., под ред.Клаучека С.В.</t>
  </si>
  <si>
    <t>Туровская Н.Г.</t>
  </si>
  <si>
    <t>Плешакова Е.О.</t>
  </si>
  <si>
    <t>Кафедра физической культуры и здоровья</t>
  </si>
  <si>
    <t>Мицулина М.П. отв.</t>
  </si>
  <si>
    <t>Яницкая А.В., Недилько О.В., Арутюнова В.В.</t>
  </si>
  <si>
    <t>Рабочая тетрадь по фармакогнозии Часть 1.Учебное пособие зак№238/20, экз.</t>
  </si>
  <si>
    <t>Шахова Е.Г., Козловская С.Е., Зайцев В.А.</t>
  </si>
  <si>
    <t>Кафедра фармацевтической технологии и биотехнологии</t>
  </si>
  <si>
    <t>Струсовская О.Г. и др.</t>
  </si>
  <si>
    <t>Уч.пос. на англ.языке  Surgical hemostusis of postpartum (автор Жаркин Н.А.), экз.</t>
  </si>
  <si>
    <t>Шемонаев В.И., Пчелин И.Ю., Буянов Е.А., Машков А.В.</t>
  </si>
  <si>
    <t>Медицинский колледжцинский колледж</t>
  </si>
  <si>
    <t>Сорокина Е.В., Чеканин И.М.</t>
  </si>
  <si>
    <t>Медико-гуманитарный центр повышения квалификации</t>
  </si>
  <si>
    <t>В.В.Деларю</t>
  </si>
  <si>
    <t>Мандриков В.Б., Пивоварова Е.В., Ушакова И.А.</t>
  </si>
  <si>
    <t>277 и 229</t>
  </si>
  <si>
    <t>внутр. перемещение на МБФ по служебке</t>
  </si>
  <si>
    <t>минус 1 экз. - внутр. перемещение на МБФ по служебке</t>
  </si>
  <si>
    <t>Папки картонные А4, шт (с нутрянкой)</t>
  </si>
  <si>
    <t>Брелок металлический с логотипом, шт (заливной)</t>
  </si>
  <si>
    <t>Сувенирная продукция</t>
  </si>
  <si>
    <t>Тетрадь + закладка-линейка, зак№201/22, шт</t>
  </si>
  <si>
    <t>МОЛ Казимирова Ирина Владимировна</t>
  </si>
  <si>
    <t>Перепелкин А.И., Краюшкин А.И., Доронин А.Б., Атрощенко Е.С., Краюшкин С.С.</t>
  </si>
  <si>
    <t>Латышевская Н.И., Ковалева М.Д., Давыденко Л.А.</t>
  </si>
  <si>
    <t>302 и 176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</si>
</sst>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;[Red]\-#,##0.000"/>
    <numFmt numFmtId="175" formatCode="0.00;[Red]\-0.00"/>
    <numFmt numFmtId="176" formatCode="0.000;[Red]\-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20"/>
      <name val="Arial"/>
      <family val="2"/>
    </font>
    <font>
      <sz val="8"/>
      <name val="Segoe UI"/>
      <family val="2"/>
    </font>
    <font>
      <strike/>
      <sz val="8"/>
      <name val="Arial"/>
      <family val="2"/>
    </font>
    <font>
      <sz val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justify" wrapText="1"/>
    </xf>
    <xf numFmtId="1" fontId="0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justify" wrapText="1"/>
    </xf>
    <xf numFmtId="0" fontId="23" fillId="0" borderId="1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1" xfId="0" applyNumberFormat="1" applyFont="1" applyFill="1" applyBorder="1" applyAlignment="1">
      <alignment vertical="top" wrapText="1"/>
    </xf>
    <xf numFmtId="174" fontId="0" fillId="0" borderId="11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vertical="top" wrapText="1"/>
    </xf>
    <xf numFmtId="174" fontId="0" fillId="0" borderId="12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top" wrapText="1"/>
    </xf>
    <xf numFmtId="176" fontId="21" fillId="0" borderId="10" xfId="0" applyNumberFormat="1" applyFont="1" applyFill="1" applyBorder="1" applyAlignment="1">
      <alignment horizontal="right" vertical="top"/>
    </xf>
    <xf numFmtId="1" fontId="21" fillId="0" borderId="10" xfId="0" applyNumberFormat="1" applyFont="1" applyFill="1" applyBorder="1" applyAlignment="1">
      <alignment horizontal="right" vertical="top"/>
    </xf>
    <xf numFmtId="4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justify" wrapText="1"/>
    </xf>
    <xf numFmtId="0" fontId="21" fillId="0" borderId="10" xfId="0" applyFont="1" applyFill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4" fillId="0" borderId="10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78"/>
  <sheetViews>
    <sheetView tabSelected="1" zoomScalePageLayoutView="0" workbookViewId="0" topLeftCell="A1">
      <pane ySplit="3" topLeftCell="A492" activePane="bottomLeft" state="frozen"/>
      <selection pane="topLeft" activeCell="A1" sqref="A1"/>
      <selection pane="bottomLeft" activeCell="H212" sqref="H212"/>
    </sheetView>
  </sheetViews>
  <sheetFormatPr defaultColWidth="10.66015625" defaultRowHeight="11.25" outlineLevelRow="3"/>
  <cols>
    <col min="1" max="1" width="52" style="41" customWidth="1"/>
    <col min="2" max="2" width="12" style="21" customWidth="1"/>
    <col min="3" max="3" width="10.66015625" style="21" customWidth="1"/>
    <col min="4" max="4" width="10.16015625" style="21" customWidth="1"/>
    <col min="5" max="5" width="6.66015625" style="21" customWidth="1"/>
    <col min="6" max="6" width="24.33203125" style="22" customWidth="1"/>
    <col min="7" max="7" width="16" style="21" customWidth="1"/>
    <col min="8" max="8" width="7.83203125" style="21" customWidth="1"/>
    <col min="9" max="16384" width="10.66015625" style="21" customWidth="1"/>
  </cols>
  <sheetData>
    <row r="1" spans="1:4" ht="12.75" customHeight="1">
      <c r="A1" s="20" t="s">
        <v>0</v>
      </c>
      <c r="B1" s="47" t="s">
        <v>1</v>
      </c>
      <c r="C1" s="47" t="s">
        <v>568</v>
      </c>
      <c r="D1" s="47" t="s">
        <v>569</v>
      </c>
    </row>
    <row r="2" spans="1:4" ht="12.75" customHeight="1">
      <c r="A2" s="20" t="s">
        <v>2</v>
      </c>
      <c r="B2" s="48"/>
      <c r="C2" s="48"/>
      <c r="D2" s="48"/>
    </row>
    <row r="3" spans="1:4" ht="12.75" customHeight="1">
      <c r="A3" s="20" t="s">
        <v>3</v>
      </c>
      <c r="B3" s="48"/>
      <c r="C3" s="48"/>
      <c r="D3" s="48"/>
    </row>
    <row r="4" spans="1:4" ht="6" customHeight="1">
      <c r="A4" s="20" t="s">
        <v>4</v>
      </c>
      <c r="B4" s="49"/>
      <c r="C4" s="49"/>
      <c r="D4" s="49"/>
    </row>
    <row r="5" spans="1:2" ht="12.75" customHeight="1">
      <c r="A5" s="23" t="s">
        <v>5</v>
      </c>
      <c r="B5" s="24">
        <v>18805</v>
      </c>
    </row>
    <row r="6" spans="1:2" ht="15" customHeight="1" outlineLevel="1">
      <c r="A6" s="23" t="s">
        <v>1161</v>
      </c>
      <c r="B6" s="24">
        <v>18805</v>
      </c>
    </row>
    <row r="7" spans="1:2" ht="11.25" customHeight="1" outlineLevel="2">
      <c r="A7" s="25" t="s">
        <v>5</v>
      </c>
      <c r="B7" s="26">
        <v>18805</v>
      </c>
    </row>
    <row r="8" spans="1:8" ht="22.5" customHeight="1" outlineLevel="3">
      <c r="A8" s="15" t="s">
        <v>7</v>
      </c>
      <c r="B8" s="1">
        <v>84</v>
      </c>
      <c r="C8" s="9">
        <v>90</v>
      </c>
      <c r="D8" s="3">
        <f>B8*C8</f>
        <v>7560</v>
      </c>
      <c r="E8" s="16">
        <v>2019</v>
      </c>
      <c r="F8" s="19" t="s">
        <v>656</v>
      </c>
      <c r="G8" s="16" t="s">
        <v>657</v>
      </c>
      <c r="H8" s="17">
        <v>48</v>
      </c>
    </row>
    <row r="9" spans="1:8" ht="22.5" customHeight="1" outlineLevel="3">
      <c r="A9" s="15" t="s">
        <v>8</v>
      </c>
      <c r="B9" s="1">
        <v>6</v>
      </c>
      <c r="C9" s="9">
        <v>930</v>
      </c>
      <c r="D9" s="3">
        <f>B9*C9</f>
        <v>5580</v>
      </c>
      <c r="E9" s="4">
        <v>2022</v>
      </c>
      <c r="F9" s="12" t="s">
        <v>654</v>
      </c>
      <c r="G9" s="6" t="s">
        <v>655</v>
      </c>
      <c r="H9" s="10">
        <v>295</v>
      </c>
    </row>
    <row r="10" spans="1:8" ht="22.5" customHeight="1" outlineLevel="3">
      <c r="A10" s="15" t="s">
        <v>9</v>
      </c>
      <c r="B10" s="1">
        <v>18</v>
      </c>
      <c r="C10" s="2">
        <v>492</v>
      </c>
      <c r="D10" s="3">
        <f>B10*C10</f>
        <v>8856</v>
      </c>
      <c r="E10" s="2">
        <v>2015</v>
      </c>
      <c r="F10" s="4" t="s">
        <v>603</v>
      </c>
      <c r="G10" s="4" t="s">
        <v>1133</v>
      </c>
      <c r="H10" s="2">
        <v>236</v>
      </c>
    </row>
    <row r="11" spans="1:8" ht="11.25" customHeight="1" outlineLevel="3">
      <c r="A11" s="15" t="s">
        <v>10</v>
      </c>
      <c r="B11" s="1">
        <v>31</v>
      </c>
      <c r="C11" s="9">
        <v>170</v>
      </c>
      <c r="D11" s="3">
        <f>B11*C11</f>
        <v>5270</v>
      </c>
      <c r="E11" s="4">
        <v>2019</v>
      </c>
      <c r="F11" s="12" t="s">
        <v>647</v>
      </c>
      <c r="G11" s="4" t="s">
        <v>653</v>
      </c>
      <c r="H11" s="10">
        <v>257</v>
      </c>
    </row>
    <row r="12" spans="1:8" ht="22.5" customHeight="1" outlineLevel="3">
      <c r="A12" s="15" t="s">
        <v>11</v>
      </c>
      <c r="B12" s="1">
        <v>5</v>
      </c>
      <c r="C12" s="5">
        <v>510</v>
      </c>
      <c r="D12" s="3">
        <f>B12*C12</f>
        <v>2550</v>
      </c>
      <c r="E12" s="4">
        <v>2023</v>
      </c>
      <c r="F12" s="6" t="s">
        <v>691</v>
      </c>
      <c r="G12" s="5" t="s">
        <v>1110</v>
      </c>
      <c r="H12" s="10">
        <v>169</v>
      </c>
    </row>
    <row r="13" spans="1:8" ht="11.25" customHeight="1" outlineLevel="3">
      <c r="A13" s="15" t="s">
        <v>12</v>
      </c>
      <c r="B13" s="1">
        <v>47</v>
      </c>
      <c r="C13" s="9">
        <v>510</v>
      </c>
      <c r="D13" s="3">
        <f>B13*C13</f>
        <v>23970</v>
      </c>
      <c r="E13" s="4">
        <v>2020</v>
      </c>
      <c r="F13" s="12" t="s">
        <v>651</v>
      </c>
      <c r="G13" s="4" t="s">
        <v>652</v>
      </c>
      <c r="H13" s="10">
        <v>134</v>
      </c>
    </row>
    <row r="14" spans="1:8" ht="22.5" customHeight="1" outlineLevel="3">
      <c r="A14" s="15" t="s">
        <v>13</v>
      </c>
      <c r="B14" s="1">
        <v>55</v>
      </c>
      <c r="C14" s="9">
        <v>105</v>
      </c>
      <c r="D14" s="3">
        <f>B14*C14</f>
        <v>5775</v>
      </c>
      <c r="E14" s="13">
        <v>2020</v>
      </c>
      <c r="F14" s="12" t="s">
        <v>579</v>
      </c>
      <c r="G14" s="4" t="s">
        <v>650</v>
      </c>
      <c r="H14" s="14">
        <v>74</v>
      </c>
    </row>
    <row r="15" spans="1:8" ht="22.5" customHeight="1" outlineLevel="3">
      <c r="A15" s="15" t="s">
        <v>14</v>
      </c>
      <c r="B15" s="1">
        <v>17</v>
      </c>
      <c r="C15" s="9">
        <v>415</v>
      </c>
      <c r="D15" s="3">
        <f>B15*C15</f>
        <v>7055</v>
      </c>
      <c r="E15" s="6">
        <v>2022</v>
      </c>
      <c r="F15" s="12" t="s">
        <v>625</v>
      </c>
      <c r="G15" s="6" t="s">
        <v>649</v>
      </c>
      <c r="H15" s="6">
        <v>135</v>
      </c>
    </row>
    <row r="16" spans="1:8" ht="22.5" customHeight="1" outlineLevel="3">
      <c r="A16" s="15" t="s">
        <v>15</v>
      </c>
      <c r="B16" s="1">
        <v>4</v>
      </c>
      <c r="C16" s="9">
        <v>132</v>
      </c>
      <c r="D16" s="3">
        <f>B16*C16</f>
        <v>528</v>
      </c>
      <c r="E16" s="4">
        <v>2021</v>
      </c>
      <c r="F16" s="12" t="s">
        <v>647</v>
      </c>
      <c r="G16" s="6" t="s">
        <v>648</v>
      </c>
      <c r="H16" s="10">
        <v>142</v>
      </c>
    </row>
    <row r="17" spans="1:8" ht="22.5" customHeight="1" outlineLevel="3">
      <c r="A17" s="15" t="s">
        <v>16</v>
      </c>
      <c r="B17" s="1">
        <v>3</v>
      </c>
      <c r="C17" s="9">
        <v>210</v>
      </c>
      <c r="D17" s="3">
        <f>B17*C17</f>
        <v>630</v>
      </c>
      <c r="E17" s="4">
        <v>2021</v>
      </c>
      <c r="F17" s="12" t="s">
        <v>645</v>
      </c>
      <c r="G17" s="4" t="s">
        <v>646</v>
      </c>
      <c r="H17" s="10">
        <v>119</v>
      </c>
    </row>
    <row r="18" spans="1:8" ht="22.5" customHeight="1" outlineLevel="3">
      <c r="A18" s="15" t="s">
        <v>17</v>
      </c>
      <c r="B18" s="1">
        <v>24</v>
      </c>
      <c r="C18" s="9">
        <v>182</v>
      </c>
      <c r="D18" s="3">
        <f>B18*C18</f>
        <v>4368</v>
      </c>
      <c r="E18" s="4">
        <v>2021</v>
      </c>
      <c r="F18" s="12" t="s">
        <v>606</v>
      </c>
      <c r="G18" s="4" t="s">
        <v>644</v>
      </c>
      <c r="H18" s="10">
        <v>52</v>
      </c>
    </row>
    <row r="19" spans="1:8" ht="22.5" customHeight="1" outlineLevel="3">
      <c r="A19" s="15" t="s">
        <v>18</v>
      </c>
      <c r="B19" s="1">
        <v>67</v>
      </c>
      <c r="C19" s="9">
        <v>508</v>
      </c>
      <c r="D19" s="3">
        <f>B19*C19</f>
        <v>34036</v>
      </c>
      <c r="E19" s="4">
        <v>2020</v>
      </c>
      <c r="F19" s="12" t="s">
        <v>642</v>
      </c>
      <c r="G19" s="4" t="s">
        <v>643</v>
      </c>
      <c r="H19" s="10">
        <v>192</v>
      </c>
    </row>
    <row r="20" spans="1:8" ht="11.25" customHeight="1" outlineLevel="3">
      <c r="A20" s="15" t="s">
        <v>19</v>
      </c>
      <c r="B20" s="1">
        <v>30</v>
      </c>
      <c r="C20" s="9">
        <v>80</v>
      </c>
      <c r="D20" s="3">
        <f>B20*C20</f>
        <v>2400</v>
      </c>
      <c r="E20" s="4">
        <v>2021</v>
      </c>
      <c r="F20" s="12" t="s">
        <v>603</v>
      </c>
      <c r="G20" s="4" t="s">
        <v>641</v>
      </c>
      <c r="H20" s="10">
        <v>121</v>
      </c>
    </row>
    <row r="21" spans="1:8" ht="22.5" customHeight="1" outlineLevel="3">
      <c r="A21" s="15" t="s">
        <v>20</v>
      </c>
      <c r="B21" s="1">
        <v>13</v>
      </c>
      <c r="C21" s="9">
        <v>125</v>
      </c>
      <c r="D21" s="3">
        <f>B21*C21</f>
        <v>1625</v>
      </c>
      <c r="E21" s="4">
        <v>2021</v>
      </c>
      <c r="F21" s="12" t="s">
        <v>639</v>
      </c>
      <c r="G21" s="4" t="s">
        <v>640</v>
      </c>
      <c r="H21" s="10">
        <v>25</v>
      </c>
    </row>
    <row r="22" spans="1:8" ht="22.5" customHeight="1" outlineLevel="3">
      <c r="A22" s="15" t="s">
        <v>21</v>
      </c>
      <c r="B22" s="1">
        <v>10</v>
      </c>
      <c r="C22" s="5">
        <v>360</v>
      </c>
      <c r="D22" s="3">
        <f>B22*C22</f>
        <v>3600</v>
      </c>
      <c r="E22" s="5">
        <v>2020</v>
      </c>
      <c r="F22" s="8" t="s">
        <v>1151</v>
      </c>
      <c r="G22" s="4" t="s">
        <v>1152</v>
      </c>
      <c r="H22" s="5">
        <v>124</v>
      </c>
    </row>
    <row r="23" spans="1:8" ht="22.5" customHeight="1" outlineLevel="3">
      <c r="A23" s="15" t="s">
        <v>22</v>
      </c>
      <c r="B23" s="1">
        <v>32</v>
      </c>
      <c r="C23" s="5">
        <v>550</v>
      </c>
      <c r="D23" s="3">
        <f>B23*C23</f>
        <v>17600</v>
      </c>
      <c r="E23" s="5">
        <v>2021</v>
      </c>
      <c r="F23" s="6" t="s">
        <v>595</v>
      </c>
      <c r="G23" s="4" t="s">
        <v>1111</v>
      </c>
      <c r="H23" s="10">
        <v>314</v>
      </c>
    </row>
    <row r="24" spans="1:8" ht="22.5" customHeight="1" outlineLevel="3">
      <c r="A24" s="15" t="s">
        <v>23</v>
      </c>
      <c r="B24" s="1">
        <v>8</v>
      </c>
      <c r="C24" s="9">
        <v>165</v>
      </c>
      <c r="D24" s="3">
        <f>B24*C24</f>
        <v>1320</v>
      </c>
      <c r="E24" s="4">
        <v>2021</v>
      </c>
      <c r="F24" s="12" t="s">
        <v>579</v>
      </c>
      <c r="G24" s="4" t="s">
        <v>638</v>
      </c>
      <c r="H24" s="10">
        <v>7</v>
      </c>
    </row>
    <row r="25" spans="1:8" ht="22.5" customHeight="1" outlineLevel="3">
      <c r="A25" s="15" t="s">
        <v>24</v>
      </c>
      <c r="B25" s="1">
        <v>21</v>
      </c>
      <c r="C25" s="5">
        <v>237</v>
      </c>
      <c r="D25" s="3">
        <f>B25*C25</f>
        <v>4977</v>
      </c>
      <c r="E25" s="5">
        <v>2018</v>
      </c>
      <c r="F25" s="6" t="s">
        <v>579</v>
      </c>
      <c r="G25" s="5" t="s">
        <v>957</v>
      </c>
      <c r="H25" s="5">
        <v>68</v>
      </c>
    </row>
    <row r="26" spans="1:8" ht="22.5" customHeight="1" outlineLevel="3">
      <c r="A26" s="15" t="s">
        <v>25</v>
      </c>
      <c r="B26" s="1">
        <v>25</v>
      </c>
      <c r="C26" s="9">
        <v>196</v>
      </c>
      <c r="D26" s="3">
        <f>B26*C26</f>
        <v>4900</v>
      </c>
      <c r="E26" s="4">
        <v>2019</v>
      </c>
      <c r="F26" s="12" t="s">
        <v>636</v>
      </c>
      <c r="G26" s="4" t="s">
        <v>637</v>
      </c>
      <c r="H26" s="10">
        <v>376</v>
      </c>
    </row>
    <row r="27" spans="1:8" ht="11.25" customHeight="1" outlineLevel="3">
      <c r="A27" s="15" t="s">
        <v>26</v>
      </c>
      <c r="B27" s="1">
        <v>51</v>
      </c>
      <c r="C27" s="5">
        <v>210</v>
      </c>
      <c r="D27" s="3">
        <f>B27*C27</f>
        <v>10710</v>
      </c>
      <c r="E27" s="5">
        <v>2023</v>
      </c>
      <c r="F27" s="6" t="s">
        <v>691</v>
      </c>
      <c r="G27" s="4" t="s">
        <v>1112</v>
      </c>
      <c r="H27" s="10">
        <v>293</v>
      </c>
    </row>
    <row r="28" spans="1:8" ht="22.5" customHeight="1" outlineLevel="3">
      <c r="A28" s="15" t="s">
        <v>27</v>
      </c>
      <c r="B28" s="1">
        <v>39</v>
      </c>
      <c r="C28" s="9">
        <v>225</v>
      </c>
      <c r="D28" s="3">
        <f>B28*C28</f>
        <v>8775</v>
      </c>
      <c r="E28" s="4">
        <v>2020</v>
      </c>
      <c r="F28" s="12" t="s">
        <v>601</v>
      </c>
      <c r="G28" s="4" t="s">
        <v>635</v>
      </c>
      <c r="H28" s="10">
        <v>204</v>
      </c>
    </row>
    <row r="29" spans="1:8" ht="22.5" customHeight="1" outlineLevel="3">
      <c r="A29" s="15" t="s">
        <v>28</v>
      </c>
      <c r="B29" s="1">
        <v>15</v>
      </c>
      <c r="C29" s="9">
        <v>140</v>
      </c>
      <c r="D29" s="3">
        <f>B29*C29</f>
        <v>2100</v>
      </c>
      <c r="E29" s="4">
        <v>2020</v>
      </c>
      <c r="F29" s="12" t="s">
        <v>606</v>
      </c>
      <c r="G29" s="4" t="s">
        <v>634</v>
      </c>
      <c r="H29" s="10">
        <v>232</v>
      </c>
    </row>
    <row r="30" spans="1:8" ht="22.5" customHeight="1" outlineLevel="3">
      <c r="A30" s="15" t="s">
        <v>30</v>
      </c>
      <c r="B30" s="1">
        <v>82</v>
      </c>
      <c r="C30" s="2">
        <v>75</v>
      </c>
      <c r="D30" s="3">
        <f>B30*C30</f>
        <v>6150</v>
      </c>
      <c r="E30" s="2">
        <v>2019</v>
      </c>
      <c r="F30" s="8" t="s">
        <v>662</v>
      </c>
      <c r="G30" s="4" t="s">
        <v>1139</v>
      </c>
      <c r="H30" s="2">
        <v>294</v>
      </c>
    </row>
    <row r="31" spans="1:8" ht="22.5" customHeight="1" outlineLevel="3">
      <c r="A31" s="15" t="s">
        <v>31</v>
      </c>
      <c r="B31" s="1">
        <v>60</v>
      </c>
      <c r="C31" s="9">
        <v>95</v>
      </c>
      <c r="D31" s="3">
        <f>B31*C31</f>
        <v>5700</v>
      </c>
      <c r="E31" s="16">
        <v>2019</v>
      </c>
      <c r="F31" s="19" t="s">
        <v>595</v>
      </c>
      <c r="G31" s="16" t="s">
        <v>633</v>
      </c>
      <c r="H31" s="17">
        <v>222</v>
      </c>
    </row>
    <row r="32" spans="1:8" ht="11.25" customHeight="1" outlineLevel="3">
      <c r="A32" s="15" t="s">
        <v>32</v>
      </c>
      <c r="B32" s="1">
        <v>16</v>
      </c>
      <c r="C32" s="9">
        <v>325</v>
      </c>
      <c r="D32" s="3">
        <f>B32*C32</f>
        <v>5200</v>
      </c>
      <c r="E32" s="16">
        <v>2020</v>
      </c>
      <c r="F32" s="19" t="s">
        <v>595</v>
      </c>
      <c r="G32" s="16" t="s">
        <v>632</v>
      </c>
      <c r="H32" s="17">
        <v>139</v>
      </c>
    </row>
    <row r="33" spans="1:8" ht="11.25" customHeight="1" outlineLevel="3">
      <c r="A33" s="15" t="s">
        <v>33</v>
      </c>
      <c r="B33" s="1">
        <v>14</v>
      </c>
      <c r="C33" s="9">
        <v>100</v>
      </c>
      <c r="D33" s="3">
        <f>B33*C33</f>
        <v>1400</v>
      </c>
      <c r="E33" s="16">
        <v>2021</v>
      </c>
      <c r="F33" s="19" t="s">
        <v>630</v>
      </c>
      <c r="G33" s="16" t="s">
        <v>631</v>
      </c>
      <c r="H33" s="17">
        <v>100</v>
      </c>
    </row>
    <row r="34" spans="1:8" ht="22.5" customHeight="1" outlineLevel="3">
      <c r="A34" s="15" t="s">
        <v>34</v>
      </c>
      <c r="B34" s="1">
        <v>11</v>
      </c>
      <c r="C34" s="9">
        <v>100</v>
      </c>
      <c r="D34" s="3">
        <f>B34*C34</f>
        <v>1100</v>
      </c>
      <c r="E34" s="16">
        <v>2020</v>
      </c>
      <c r="F34" s="19" t="s">
        <v>592</v>
      </c>
      <c r="G34" s="16" t="s">
        <v>629</v>
      </c>
      <c r="H34" s="17">
        <v>144</v>
      </c>
    </row>
    <row r="35" spans="1:8" ht="11.25" customHeight="1" outlineLevel="3">
      <c r="A35" s="15" t="s">
        <v>35</v>
      </c>
      <c r="B35" s="1">
        <v>26</v>
      </c>
      <c r="C35" s="9">
        <v>157</v>
      </c>
      <c r="D35" s="3">
        <f>B35*C35</f>
        <v>4082</v>
      </c>
      <c r="E35" s="16">
        <v>2019</v>
      </c>
      <c r="F35" s="19" t="s">
        <v>627</v>
      </c>
      <c r="G35" s="16" t="s">
        <v>628</v>
      </c>
      <c r="H35" s="17">
        <v>342</v>
      </c>
    </row>
    <row r="36" spans="1:8" ht="22.5" customHeight="1" outlineLevel="3">
      <c r="A36" s="15" t="s">
        <v>36</v>
      </c>
      <c r="B36" s="1">
        <v>7</v>
      </c>
      <c r="C36" s="27">
        <v>1200</v>
      </c>
      <c r="D36" s="3">
        <f>B36*C36</f>
        <v>8400</v>
      </c>
      <c r="E36" s="28">
        <v>2022</v>
      </c>
      <c r="F36" s="19" t="s">
        <v>625</v>
      </c>
      <c r="G36" s="28" t="s">
        <v>626</v>
      </c>
      <c r="H36" s="28">
        <v>179</v>
      </c>
    </row>
    <row r="37" spans="1:8" ht="11.25" customHeight="1" outlineLevel="3">
      <c r="A37" s="15" t="s">
        <v>37</v>
      </c>
      <c r="B37" s="1">
        <v>3</v>
      </c>
      <c r="C37" s="9">
        <v>98</v>
      </c>
      <c r="D37" s="3">
        <f>B37*C37</f>
        <v>294</v>
      </c>
      <c r="E37" s="16">
        <v>2021</v>
      </c>
      <c r="F37" s="19" t="s">
        <v>623</v>
      </c>
      <c r="G37" s="16" t="s">
        <v>624</v>
      </c>
      <c r="H37" s="17">
        <v>63</v>
      </c>
    </row>
    <row r="38" spans="1:8" ht="11.25" customHeight="1" outlineLevel="3">
      <c r="A38" s="15" t="s">
        <v>38</v>
      </c>
      <c r="B38" s="1">
        <v>43</v>
      </c>
      <c r="C38" s="9">
        <v>100</v>
      </c>
      <c r="D38" s="3">
        <f>B38*C38</f>
        <v>4300</v>
      </c>
      <c r="E38" s="16">
        <v>2020</v>
      </c>
      <c r="F38" s="19" t="s">
        <v>570</v>
      </c>
      <c r="G38" s="16" t="s">
        <v>622</v>
      </c>
      <c r="H38" s="17">
        <v>29</v>
      </c>
    </row>
    <row r="39" spans="1:8" ht="22.5" customHeight="1" outlineLevel="3">
      <c r="A39" s="15" t="s">
        <v>39</v>
      </c>
      <c r="B39" s="1">
        <v>95</v>
      </c>
      <c r="C39" s="9">
        <v>290</v>
      </c>
      <c r="D39" s="3">
        <f>B39*C39</f>
        <v>27550</v>
      </c>
      <c r="E39" s="16">
        <v>2020</v>
      </c>
      <c r="F39" s="19" t="s">
        <v>620</v>
      </c>
      <c r="G39" s="16" t="s">
        <v>621</v>
      </c>
      <c r="H39" s="17">
        <v>132</v>
      </c>
    </row>
    <row r="40" spans="1:8" ht="11.25" customHeight="1" outlineLevel="3">
      <c r="A40" s="15" t="s">
        <v>40</v>
      </c>
      <c r="B40" s="1">
        <v>67</v>
      </c>
      <c r="C40" s="9">
        <v>130</v>
      </c>
      <c r="D40" s="3">
        <f>B40*C40</f>
        <v>8710</v>
      </c>
      <c r="E40" s="16">
        <v>2019</v>
      </c>
      <c r="F40" s="19" t="s">
        <v>618</v>
      </c>
      <c r="G40" s="16" t="s">
        <v>619</v>
      </c>
      <c r="H40" s="17">
        <v>261</v>
      </c>
    </row>
    <row r="41" spans="1:8" ht="11.25" customHeight="1" outlineLevel="3">
      <c r="A41" s="15" t="s">
        <v>41</v>
      </c>
      <c r="B41" s="1">
        <v>49</v>
      </c>
      <c r="C41" s="9">
        <v>405</v>
      </c>
      <c r="D41" s="3">
        <f>B41*C41</f>
        <v>19845</v>
      </c>
      <c r="E41" s="16">
        <v>2021</v>
      </c>
      <c r="F41" s="19" t="s">
        <v>575</v>
      </c>
      <c r="G41" s="16" t="s">
        <v>617</v>
      </c>
      <c r="H41" s="17">
        <v>313</v>
      </c>
    </row>
    <row r="42" spans="1:8" ht="22.5" customHeight="1" outlineLevel="3">
      <c r="A42" s="15" t="s">
        <v>42</v>
      </c>
      <c r="B42" s="1">
        <v>4</v>
      </c>
      <c r="C42" s="9">
        <v>946</v>
      </c>
      <c r="D42" s="3">
        <f>B42*C42</f>
        <v>3784</v>
      </c>
      <c r="E42" s="16">
        <v>2021</v>
      </c>
      <c r="F42" s="19" t="s">
        <v>615</v>
      </c>
      <c r="G42" s="16" t="s">
        <v>616</v>
      </c>
      <c r="H42" s="17">
        <v>55</v>
      </c>
    </row>
    <row r="43" spans="1:8" ht="11.25" customHeight="1" outlineLevel="3">
      <c r="A43" s="15" t="s">
        <v>43</v>
      </c>
      <c r="B43" s="1">
        <v>8</v>
      </c>
      <c r="C43" s="9">
        <v>85</v>
      </c>
      <c r="D43" s="3">
        <f>B43*C43</f>
        <v>680</v>
      </c>
      <c r="E43" s="16">
        <v>2021</v>
      </c>
      <c r="F43" s="19" t="s">
        <v>613</v>
      </c>
      <c r="G43" s="16" t="s">
        <v>614</v>
      </c>
      <c r="H43" s="17">
        <v>20</v>
      </c>
    </row>
    <row r="44" spans="1:8" ht="22.5" outlineLevel="3">
      <c r="A44" s="15" t="s">
        <v>44</v>
      </c>
      <c r="B44" s="1">
        <v>105</v>
      </c>
      <c r="C44" s="2">
        <v>220</v>
      </c>
      <c r="D44" s="3">
        <f>B44*C44</f>
        <v>23100</v>
      </c>
      <c r="E44" s="4">
        <v>2023</v>
      </c>
      <c r="F44" s="4" t="s">
        <v>1140</v>
      </c>
      <c r="G44" s="2" t="s">
        <v>1141</v>
      </c>
      <c r="H44" s="4" t="s">
        <v>1154</v>
      </c>
    </row>
    <row r="45" spans="1:8" ht="22.5" customHeight="1" outlineLevel="3">
      <c r="A45" s="15" t="s">
        <v>45</v>
      </c>
      <c r="B45" s="1">
        <v>99</v>
      </c>
      <c r="C45" s="9">
        <v>69</v>
      </c>
      <c r="D45" s="3">
        <f>B45*C45</f>
        <v>6831</v>
      </c>
      <c r="E45" s="16">
        <v>2020</v>
      </c>
      <c r="F45" s="19" t="s">
        <v>611</v>
      </c>
      <c r="G45" s="16" t="s">
        <v>612</v>
      </c>
      <c r="H45" s="17">
        <v>83</v>
      </c>
    </row>
    <row r="46" spans="1:8" ht="22.5" customHeight="1" outlineLevel="3">
      <c r="A46" s="15" t="s">
        <v>46</v>
      </c>
      <c r="B46" s="1">
        <v>6</v>
      </c>
      <c r="C46" s="5">
        <v>180</v>
      </c>
      <c r="D46" s="3">
        <f>B46*C46</f>
        <v>1080</v>
      </c>
      <c r="E46" s="5">
        <v>2022</v>
      </c>
      <c r="F46" s="6" t="s">
        <v>609</v>
      </c>
      <c r="G46" s="5" t="s">
        <v>610</v>
      </c>
      <c r="H46" s="5">
        <v>41</v>
      </c>
    </row>
    <row r="47" spans="1:8" ht="22.5" customHeight="1" outlineLevel="3">
      <c r="A47" s="15" t="s">
        <v>47</v>
      </c>
      <c r="B47" s="1">
        <v>50</v>
      </c>
      <c r="C47" s="5">
        <v>200</v>
      </c>
      <c r="D47" s="3">
        <f>B47*C47</f>
        <v>10000</v>
      </c>
      <c r="E47" s="5">
        <v>2022</v>
      </c>
      <c r="F47" s="6" t="s">
        <v>609</v>
      </c>
      <c r="G47" s="5" t="s">
        <v>610</v>
      </c>
      <c r="H47" s="5">
        <v>50</v>
      </c>
    </row>
    <row r="48" spans="1:8" ht="11.25" customHeight="1" outlineLevel="3">
      <c r="A48" s="15" t="s">
        <v>48</v>
      </c>
      <c r="B48" s="1">
        <v>1</v>
      </c>
      <c r="C48" s="9">
        <v>420</v>
      </c>
      <c r="D48" s="3">
        <f>B48*C48</f>
        <v>420</v>
      </c>
      <c r="E48" s="5">
        <v>2017</v>
      </c>
      <c r="F48" s="19" t="s">
        <v>608</v>
      </c>
      <c r="G48" s="5"/>
      <c r="H48" s="5">
        <v>61</v>
      </c>
    </row>
    <row r="49" spans="1:8" ht="11.25" customHeight="1" outlineLevel="3">
      <c r="A49" s="15" t="s">
        <v>49</v>
      </c>
      <c r="B49" s="1">
        <v>2</v>
      </c>
      <c r="C49" s="5">
        <v>420</v>
      </c>
      <c r="D49" s="3">
        <f>B49*C49</f>
        <v>840</v>
      </c>
      <c r="E49" s="5">
        <v>2017</v>
      </c>
      <c r="F49" s="6"/>
      <c r="G49" s="5"/>
      <c r="H49" s="5"/>
    </row>
    <row r="50" spans="1:8" ht="11.25" customHeight="1" outlineLevel="3">
      <c r="A50" s="15" t="s">
        <v>50</v>
      </c>
      <c r="B50" s="1">
        <v>2</v>
      </c>
      <c r="C50" s="5">
        <v>420</v>
      </c>
      <c r="D50" s="3">
        <f>B50*C50</f>
        <v>840</v>
      </c>
      <c r="E50" s="5">
        <v>2017</v>
      </c>
      <c r="F50" s="6" t="s">
        <v>608</v>
      </c>
      <c r="G50" s="5"/>
      <c r="H50" s="5">
        <v>52</v>
      </c>
    </row>
    <row r="51" spans="1:8" ht="11.25" customHeight="1" outlineLevel="3">
      <c r="A51" s="15" t="s">
        <v>51</v>
      </c>
      <c r="B51" s="1">
        <v>3</v>
      </c>
      <c r="C51" s="5">
        <v>420</v>
      </c>
      <c r="D51" s="3">
        <f>B51*C51</f>
        <v>1260</v>
      </c>
      <c r="E51" s="5">
        <v>2019</v>
      </c>
      <c r="F51" s="6"/>
      <c r="G51" s="5"/>
      <c r="H51" s="5"/>
    </row>
    <row r="52" spans="1:8" ht="22.5" customHeight="1" outlineLevel="3">
      <c r="A52" s="15" t="s">
        <v>52</v>
      </c>
      <c r="B52" s="1">
        <v>30</v>
      </c>
      <c r="C52" s="5"/>
      <c r="D52" s="3">
        <f>B52*C52</f>
        <v>0</v>
      </c>
      <c r="E52" s="16">
        <v>2021</v>
      </c>
      <c r="F52" s="6"/>
      <c r="G52" s="5"/>
      <c r="H52" s="5"/>
    </row>
    <row r="53" spans="1:8" ht="11.25" customHeight="1" outlineLevel="3">
      <c r="A53" s="15" t="s">
        <v>53</v>
      </c>
      <c r="B53" s="1">
        <v>21</v>
      </c>
      <c r="C53" s="9">
        <v>138</v>
      </c>
      <c r="D53" s="3">
        <f>B53*C53</f>
        <v>2898</v>
      </c>
      <c r="E53" s="16">
        <v>2020</v>
      </c>
      <c r="F53" s="19" t="s">
        <v>606</v>
      </c>
      <c r="G53" s="16" t="s">
        <v>607</v>
      </c>
      <c r="H53" s="17">
        <v>104</v>
      </c>
    </row>
    <row r="54" spans="1:8" ht="22.5" customHeight="1" outlineLevel="3">
      <c r="A54" s="15" t="s">
        <v>54</v>
      </c>
      <c r="B54" s="1">
        <v>13</v>
      </c>
      <c r="C54" s="5">
        <v>700</v>
      </c>
      <c r="D54" s="3">
        <f>B54*C54</f>
        <v>9100</v>
      </c>
      <c r="E54" s="5">
        <v>2023</v>
      </c>
      <c r="F54" s="6" t="s">
        <v>1113</v>
      </c>
      <c r="G54" s="5" t="s">
        <v>1114</v>
      </c>
      <c r="H54" s="5">
        <v>71</v>
      </c>
    </row>
    <row r="55" spans="1:8" ht="22.5" customHeight="1" outlineLevel="3">
      <c r="A55" s="15" t="s">
        <v>55</v>
      </c>
      <c r="B55" s="1">
        <v>19</v>
      </c>
      <c r="C55" s="5">
        <v>227</v>
      </c>
      <c r="D55" s="3">
        <f>B55*C55</f>
        <v>4313</v>
      </c>
      <c r="E55" s="5">
        <v>2020</v>
      </c>
      <c r="F55" s="6" t="s">
        <v>801</v>
      </c>
      <c r="G55" s="5" t="s">
        <v>1115</v>
      </c>
      <c r="H55" s="5">
        <v>10</v>
      </c>
    </row>
    <row r="56" spans="1:8" ht="11.25" customHeight="1" outlineLevel="3">
      <c r="A56" s="15" t="s">
        <v>56</v>
      </c>
      <c r="B56" s="1">
        <v>27</v>
      </c>
      <c r="C56" s="9">
        <v>105</v>
      </c>
      <c r="D56" s="3">
        <f>B56*C56</f>
        <v>2835</v>
      </c>
      <c r="E56" s="16">
        <v>2020</v>
      </c>
      <c r="F56" s="19" t="s">
        <v>581</v>
      </c>
      <c r="G56" s="16" t="s">
        <v>605</v>
      </c>
      <c r="H56" s="17">
        <v>34</v>
      </c>
    </row>
    <row r="57" spans="1:8" ht="22.5" customHeight="1" outlineLevel="3">
      <c r="A57" s="15" t="s">
        <v>57</v>
      </c>
      <c r="B57" s="1">
        <v>24</v>
      </c>
      <c r="C57" s="9">
        <v>70</v>
      </c>
      <c r="D57" s="3">
        <f>B57*C57</f>
        <v>1680</v>
      </c>
      <c r="E57" s="16">
        <v>2019</v>
      </c>
      <c r="F57" s="19" t="s">
        <v>603</v>
      </c>
      <c r="G57" s="16" t="s">
        <v>604</v>
      </c>
      <c r="H57" s="17">
        <v>355</v>
      </c>
    </row>
    <row r="58" spans="1:8" ht="22.5" customHeight="1" outlineLevel="3">
      <c r="A58" s="15" t="s">
        <v>58</v>
      </c>
      <c r="B58" s="1">
        <v>32</v>
      </c>
      <c r="C58" s="5">
        <v>688</v>
      </c>
      <c r="D58" s="3">
        <f>B58*C58</f>
        <v>22016</v>
      </c>
      <c r="E58" s="5">
        <v>2014</v>
      </c>
      <c r="F58" s="6" t="s">
        <v>601</v>
      </c>
      <c r="G58" s="5" t="s">
        <v>602</v>
      </c>
      <c r="H58" s="5">
        <v>243</v>
      </c>
    </row>
    <row r="59" spans="1:8" ht="11.25" customHeight="1" outlineLevel="3">
      <c r="A59" s="15" t="s">
        <v>59</v>
      </c>
      <c r="B59" s="1">
        <v>40</v>
      </c>
      <c r="C59" s="9">
        <v>135</v>
      </c>
      <c r="D59" s="3">
        <f>B59*C59</f>
        <v>5400</v>
      </c>
      <c r="E59" s="16">
        <v>2021</v>
      </c>
      <c r="F59" s="19" t="s">
        <v>584</v>
      </c>
      <c r="G59" s="16" t="s">
        <v>600</v>
      </c>
      <c r="H59" s="17">
        <v>104</v>
      </c>
    </row>
    <row r="60" spans="1:8" ht="11.25" customHeight="1" outlineLevel="3">
      <c r="A60" s="15" t="s">
        <v>60</v>
      </c>
      <c r="B60" s="1">
        <v>5</v>
      </c>
      <c r="C60" s="5">
        <v>430</v>
      </c>
      <c r="D60" s="3">
        <f>B60*C60</f>
        <v>2150</v>
      </c>
      <c r="E60" s="16">
        <v>2016</v>
      </c>
      <c r="F60" s="6" t="s">
        <v>651</v>
      </c>
      <c r="G60" s="16" t="s">
        <v>1116</v>
      </c>
      <c r="H60" s="17">
        <v>233</v>
      </c>
    </row>
    <row r="61" spans="1:8" ht="11.25" customHeight="1" outlineLevel="3">
      <c r="A61" s="15" t="s">
        <v>61</v>
      </c>
      <c r="B61" s="1">
        <v>7</v>
      </c>
      <c r="C61" s="5">
        <v>930</v>
      </c>
      <c r="D61" s="3">
        <f>B61*C61</f>
        <v>6510</v>
      </c>
      <c r="E61" s="5">
        <v>2023</v>
      </c>
      <c r="F61" s="6" t="s">
        <v>599</v>
      </c>
      <c r="G61" s="5" t="s">
        <v>598</v>
      </c>
      <c r="H61" s="5">
        <v>396</v>
      </c>
    </row>
    <row r="62" spans="1:8" ht="22.5" customHeight="1" outlineLevel="3">
      <c r="A62" s="15" t="s">
        <v>64</v>
      </c>
      <c r="B62" s="1">
        <v>14</v>
      </c>
      <c r="C62" s="5">
        <v>110</v>
      </c>
      <c r="D62" s="3">
        <f>B62*C62</f>
        <v>1540</v>
      </c>
      <c r="E62" s="5">
        <v>2021</v>
      </c>
      <c r="F62" s="6" t="s">
        <v>596</v>
      </c>
      <c r="G62" s="5" t="s">
        <v>597</v>
      </c>
      <c r="H62" s="5">
        <v>1</v>
      </c>
    </row>
    <row r="63" spans="1:8" ht="11.25" customHeight="1" outlineLevel="3">
      <c r="A63" s="15" t="s">
        <v>65</v>
      </c>
      <c r="B63" s="1">
        <v>13</v>
      </c>
      <c r="C63" s="5">
        <v>480</v>
      </c>
      <c r="D63" s="3">
        <f>B63*C63</f>
        <v>6240</v>
      </c>
      <c r="E63" s="5">
        <v>2024</v>
      </c>
      <c r="F63" s="6" t="s">
        <v>595</v>
      </c>
      <c r="G63" s="5" t="s">
        <v>594</v>
      </c>
      <c r="H63" s="5">
        <v>25</v>
      </c>
    </row>
    <row r="64" spans="1:8" ht="11.25" customHeight="1" outlineLevel="3">
      <c r="A64" s="15" t="s">
        <v>66</v>
      </c>
      <c r="B64" s="1">
        <v>8</v>
      </c>
      <c r="C64" s="5">
        <v>305</v>
      </c>
      <c r="D64" s="3">
        <f>B64*C64</f>
        <v>2440</v>
      </c>
      <c r="E64" s="5">
        <v>2020</v>
      </c>
      <c r="F64" s="6" t="s">
        <v>590</v>
      </c>
      <c r="G64" s="5" t="s">
        <v>591</v>
      </c>
      <c r="H64" s="5">
        <v>215</v>
      </c>
    </row>
    <row r="65" spans="1:8" ht="11.25" customHeight="1" outlineLevel="3">
      <c r="A65" s="15" t="s">
        <v>67</v>
      </c>
      <c r="B65" s="1">
        <v>23</v>
      </c>
      <c r="C65" s="5">
        <v>220</v>
      </c>
      <c r="D65" s="3">
        <f>B65*C65</f>
        <v>5060</v>
      </c>
      <c r="E65" s="5">
        <v>2022</v>
      </c>
      <c r="F65" s="6" t="s">
        <v>590</v>
      </c>
      <c r="G65" s="5" t="s">
        <v>1117</v>
      </c>
      <c r="H65" s="5">
        <v>344</v>
      </c>
    </row>
    <row r="66" spans="1:8" ht="22.5" customHeight="1" outlineLevel="3">
      <c r="A66" s="15" t="s">
        <v>68</v>
      </c>
      <c r="B66" s="1">
        <v>9</v>
      </c>
      <c r="C66" s="5">
        <v>130</v>
      </c>
      <c r="D66" s="3">
        <f>B66*C66</f>
        <v>1170</v>
      </c>
      <c r="E66" s="5">
        <v>2020</v>
      </c>
      <c r="F66" s="6" t="s">
        <v>592</v>
      </c>
      <c r="G66" s="5" t="s">
        <v>593</v>
      </c>
      <c r="H66" s="5">
        <v>130</v>
      </c>
    </row>
    <row r="67" spans="1:8" ht="11.25" customHeight="1" outlineLevel="3">
      <c r="A67" s="15" t="s">
        <v>69</v>
      </c>
      <c r="B67" s="1">
        <v>12</v>
      </c>
      <c r="C67" s="5">
        <v>190</v>
      </c>
      <c r="D67" s="3">
        <f>B67*C67</f>
        <v>2280</v>
      </c>
      <c r="E67" s="5">
        <v>2020</v>
      </c>
      <c r="F67" s="6" t="s">
        <v>590</v>
      </c>
      <c r="G67" s="5" t="s">
        <v>591</v>
      </c>
      <c r="H67" s="5">
        <v>206</v>
      </c>
    </row>
    <row r="68" spans="1:8" ht="11.25" customHeight="1" outlineLevel="3">
      <c r="A68" s="15" t="s">
        <v>70</v>
      </c>
      <c r="B68" s="1">
        <v>31</v>
      </c>
      <c r="C68" s="5">
        <v>222</v>
      </c>
      <c r="D68" s="3">
        <f>B68*C68</f>
        <v>6882</v>
      </c>
      <c r="E68" s="5">
        <v>2012</v>
      </c>
      <c r="F68" s="6" t="s">
        <v>588</v>
      </c>
      <c r="G68" s="5" t="s">
        <v>589</v>
      </c>
      <c r="H68" s="5">
        <v>282</v>
      </c>
    </row>
    <row r="69" spans="1:8" ht="11.25" customHeight="1" outlineLevel="3">
      <c r="A69" s="15" t="s">
        <v>71</v>
      </c>
      <c r="B69" s="1">
        <v>12</v>
      </c>
      <c r="C69" s="5">
        <v>143</v>
      </c>
      <c r="D69" s="3">
        <f>B69*C69</f>
        <v>1716</v>
      </c>
      <c r="E69" s="5"/>
      <c r="F69" s="6" t="s">
        <v>586</v>
      </c>
      <c r="G69" s="5"/>
      <c r="H69" s="5"/>
    </row>
    <row r="70" spans="1:8" ht="22.5" customHeight="1" outlineLevel="3">
      <c r="A70" s="15" t="s">
        <v>72</v>
      </c>
      <c r="B70" s="1">
        <v>18</v>
      </c>
      <c r="C70" s="5">
        <v>112</v>
      </c>
      <c r="D70" s="3">
        <f>B70*C70</f>
        <v>2016</v>
      </c>
      <c r="E70" s="5">
        <v>2019</v>
      </c>
      <c r="F70" s="6" t="s">
        <v>586</v>
      </c>
      <c r="G70" s="5" t="s">
        <v>587</v>
      </c>
      <c r="H70" s="5">
        <v>377</v>
      </c>
    </row>
    <row r="71" spans="1:8" ht="22.5" customHeight="1" outlineLevel="3">
      <c r="A71" s="15" t="s">
        <v>73</v>
      </c>
      <c r="B71" s="1">
        <v>22</v>
      </c>
      <c r="C71" s="5">
        <v>93</v>
      </c>
      <c r="D71" s="3">
        <f>B71*C71</f>
        <v>2046</v>
      </c>
      <c r="E71" s="5">
        <v>2019</v>
      </c>
      <c r="F71" s="6" t="s">
        <v>584</v>
      </c>
      <c r="G71" s="5" t="s">
        <v>585</v>
      </c>
      <c r="H71" s="5">
        <v>161</v>
      </c>
    </row>
    <row r="72" spans="1:8" ht="22.5" customHeight="1" outlineLevel="3">
      <c r="A72" s="15" t="s">
        <v>74</v>
      </c>
      <c r="B72" s="1">
        <v>41</v>
      </c>
      <c r="C72" s="5">
        <v>87</v>
      </c>
      <c r="D72" s="3">
        <f>B72*C72</f>
        <v>3567</v>
      </c>
      <c r="E72" s="5">
        <v>2019</v>
      </c>
      <c r="F72" s="6" t="s">
        <v>581</v>
      </c>
      <c r="G72" s="5" t="s">
        <v>583</v>
      </c>
      <c r="H72" s="5">
        <v>364</v>
      </c>
    </row>
    <row r="73" spans="1:8" ht="22.5" customHeight="1" outlineLevel="3">
      <c r="A73" s="15" t="s">
        <v>75</v>
      </c>
      <c r="B73" s="1">
        <v>38</v>
      </c>
      <c r="C73" s="5">
        <v>127</v>
      </c>
      <c r="D73" s="3">
        <f>B73*C73</f>
        <v>4826</v>
      </c>
      <c r="E73" s="5">
        <v>2019</v>
      </c>
      <c r="F73" s="6" t="s">
        <v>581</v>
      </c>
      <c r="G73" s="5" t="s">
        <v>582</v>
      </c>
      <c r="H73" s="5">
        <v>365</v>
      </c>
    </row>
    <row r="74" spans="1:8" ht="22.5" customHeight="1" outlineLevel="3">
      <c r="A74" s="15" t="s">
        <v>76</v>
      </c>
      <c r="B74" s="1">
        <v>23</v>
      </c>
      <c r="C74" s="5">
        <v>75</v>
      </c>
      <c r="D74" s="3">
        <f>B74*C74</f>
        <v>1725</v>
      </c>
      <c r="E74" s="5">
        <v>2019</v>
      </c>
      <c r="F74" s="6" t="s">
        <v>579</v>
      </c>
      <c r="G74" s="5" t="s">
        <v>580</v>
      </c>
      <c r="H74" s="5">
        <v>293</v>
      </c>
    </row>
    <row r="75" spans="1:8" ht="22.5" customHeight="1" outlineLevel="3">
      <c r="A75" s="15" t="s">
        <v>77</v>
      </c>
      <c r="B75" s="1">
        <v>34</v>
      </c>
      <c r="C75" s="5">
        <v>237</v>
      </c>
      <c r="D75" s="3">
        <f>B75*C75</f>
        <v>8058</v>
      </c>
      <c r="E75" s="5">
        <v>2020</v>
      </c>
      <c r="F75" s="6" t="s">
        <v>801</v>
      </c>
      <c r="G75" s="5" t="s">
        <v>802</v>
      </c>
      <c r="H75" s="5">
        <v>62</v>
      </c>
    </row>
    <row r="76" spans="1:8" ht="22.5" customHeight="1" outlineLevel="3">
      <c r="A76" s="15" t="s">
        <v>78</v>
      </c>
      <c r="B76" s="1">
        <v>30</v>
      </c>
      <c r="C76" s="5">
        <v>160</v>
      </c>
      <c r="D76" s="3">
        <f>B76*C76</f>
        <v>4800</v>
      </c>
      <c r="E76" s="5">
        <v>2020</v>
      </c>
      <c r="F76" s="6" t="s">
        <v>577</v>
      </c>
      <c r="G76" s="5" t="s">
        <v>578</v>
      </c>
      <c r="H76" s="5">
        <v>27</v>
      </c>
    </row>
    <row r="77" spans="1:8" ht="11.25" customHeight="1" outlineLevel="3">
      <c r="A77" s="15" t="s">
        <v>79</v>
      </c>
      <c r="B77" s="1">
        <v>49</v>
      </c>
      <c r="C77" s="5">
        <v>140</v>
      </c>
      <c r="D77" s="3">
        <f>B77*C77</f>
        <v>6860</v>
      </c>
      <c r="E77" s="5">
        <v>2018</v>
      </c>
      <c r="F77" s="6" t="s">
        <v>575</v>
      </c>
      <c r="G77" s="5" t="s">
        <v>576</v>
      </c>
      <c r="H77" s="5">
        <v>69</v>
      </c>
    </row>
    <row r="78" spans="1:8" ht="11.25" customHeight="1" outlineLevel="3">
      <c r="A78" s="15" t="s">
        <v>80</v>
      </c>
      <c r="B78" s="1">
        <v>31</v>
      </c>
      <c r="C78" s="5">
        <v>100</v>
      </c>
      <c r="D78" s="3">
        <f>B78*C78</f>
        <v>3100</v>
      </c>
      <c r="E78" s="5">
        <v>2013</v>
      </c>
      <c r="F78" s="6" t="s">
        <v>570</v>
      </c>
      <c r="G78" s="5" t="s">
        <v>574</v>
      </c>
      <c r="H78" s="5">
        <v>57</v>
      </c>
    </row>
    <row r="79" spans="1:8" ht="11.25" customHeight="1" outlineLevel="3">
      <c r="A79" s="15" t="s">
        <v>81</v>
      </c>
      <c r="B79" s="1">
        <v>5</v>
      </c>
      <c r="C79" s="5">
        <v>61</v>
      </c>
      <c r="D79" s="3">
        <f>B79*C79</f>
        <v>305</v>
      </c>
      <c r="E79" s="5">
        <v>2016</v>
      </c>
      <c r="F79" s="6" t="s">
        <v>572</v>
      </c>
      <c r="G79" s="5" t="s">
        <v>573</v>
      </c>
      <c r="H79" s="5">
        <v>230</v>
      </c>
    </row>
    <row r="80" spans="1:8" ht="11.25" customHeight="1" outlineLevel="3">
      <c r="A80" s="15" t="s">
        <v>82</v>
      </c>
      <c r="B80" s="1">
        <v>32</v>
      </c>
      <c r="C80" s="5">
        <v>70</v>
      </c>
      <c r="D80" s="3">
        <f>B80*C80</f>
        <v>2240</v>
      </c>
      <c r="E80" s="5">
        <v>2018</v>
      </c>
      <c r="F80" s="6" t="s">
        <v>603</v>
      </c>
      <c r="G80" s="5" t="s">
        <v>1118</v>
      </c>
      <c r="H80" s="5">
        <v>78</v>
      </c>
    </row>
    <row r="81" spans="1:8" ht="22.5" customHeight="1" outlineLevel="3">
      <c r="A81" s="15" t="s">
        <v>83</v>
      </c>
      <c r="B81" s="1">
        <v>20</v>
      </c>
      <c r="C81" s="5">
        <v>55</v>
      </c>
      <c r="D81" s="3">
        <f>B81*C81</f>
        <v>1100</v>
      </c>
      <c r="E81" s="5">
        <v>2018</v>
      </c>
      <c r="F81" s="6" t="s">
        <v>642</v>
      </c>
      <c r="G81" s="5" t="s">
        <v>1081</v>
      </c>
      <c r="H81" s="5">
        <v>319</v>
      </c>
    </row>
    <row r="82" spans="1:8" ht="11.25" customHeight="1" outlineLevel="3">
      <c r="A82" s="15" t="s">
        <v>84</v>
      </c>
      <c r="B82" s="1">
        <v>77</v>
      </c>
      <c r="C82" s="5">
        <v>82</v>
      </c>
      <c r="D82" s="3">
        <f>B82*C82</f>
        <v>6314</v>
      </c>
      <c r="E82" s="5">
        <v>2014</v>
      </c>
      <c r="F82" s="6" t="s">
        <v>570</v>
      </c>
      <c r="G82" s="5" t="s">
        <v>571</v>
      </c>
      <c r="H82" s="5">
        <v>295</v>
      </c>
    </row>
    <row r="83" spans="1:8" ht="11.25" customHeight="1" outlineLevel="3">
      <c r="A83" s="15" t="s">
        <v>85</v>
      </c>
      <c r="B83" s="1">
        <v>39</v>
      </c>
      <c r="C83" s="9">
        <v>53</v>
      </c>
      <c r="D83" s="3">
        <f>B83*C83</f>
        <v>2067</v>
      </c>
      <c r="E83" s="16">
        <v>2012</v>
      </c>
      <c r="F83" s="19" t="s">
        <v>658</v>
      </c>
      <c r="G83" s="16" t="s">
        <v>659</v>
      </c>
      <c r="H83" s="17">
        <v>220</v>
      </c>
    </row>
    <row r="84" spans="1:8" ht="11.25" customHeight="1" outlineLevel="3">
      <c r="A84" s="15" t="s">
        <v>86</v>
      </c>
      <c r="B84" s="1">
        <v>24</v>
      </c>
      <c r="C84" s="9">
        <v>72</v>
      </c>
      <c r="D84" s="3">
        <f>B84*C84</f>
        <v>1728</v>
      </c>
      <c r="E84" s="16">
        <v>2012</v>
      </c>
      <c r="F84" s="19" t="s">
        <v>660</v>
      </c>
      <c r="G84" s="16" t="s">
        <v>661</v>
      </c>
      <c r="H84" s="17">
        <v>226</v>
      </c>
    </row>
    <row r="85" spans="1:8" ht="11.25" customHeight="1" outlineLevel="3">
      <c r="A85" s="15" t="s">
        <v>87</v>
      </c>
      <c r="B85" s="1">
        <v>37</v>
      </c>
      <c r="C85" s="9">
        <v>105</v>
      </c>
      <c r="D85" s="3">
        <f>B85*C85</f>
        <v>3885</v>
      </c>
      <c r="E85" s="16">
        <v>2017</v>
      </c>
      <c r="F85" s="19" t="s">
        <v>662</v>
      </c>
      <c r="G85" s="16" t="s">
        <v>663</v>
      </c>
      <c r="H85" s="17">
        <v>302</v>
      </c>
    </row>
    <row r="86" spans="1:8" ht="11.25" customHeight="1" outlineLevel="3">
      <c r="A86" s="15" t="s">
        <v>88</v>
      </c>
      <c r="B86" s="1">
        <v>50</v>
      </c>
      <c r="C86" s="9">
        <v>72</v>
      </c>
      <c r="D86" s="3">
        <f>B86*C86</f>
        <v>3600</v>
      </c>
      <c r="E86" s="16">
        <v>2015</v>
      </c>
      <c r="F86" s="19" t="s">
        <v>664</v>
      </c>
      <c r="G86" s="16" t="s">
        <v>665</v>
      </c>
      <c r="H86" s="17">
        <v>24</v>
      </c>
    </row>
    <row r="87" spans="1:8" ht="11.25" customHeight="1" outlineLevel="3">
      <c r="A87" s="15" t="s">
        <v>89</v>
      </c>
      <c r="B87" s="1">
        <v>19</v>
      </c>
      <c r="C87" s="9">
        <v>87</v>
      </c>
      <c r="D87" s="3">
        <f>B87*C87</f>
        <v>1653</v>
      </c>
      <c r="E87" s="16">
        <v>2014</v>
      </c>
      <c r="F87" s="19" t="s">
        <v>570</v>
      </c>
      <c r="G87" s="16" t="s">
        <v>666</v>
      </c>
      <c r="H87" s="17">
        <v>311</v>
      </c>
    </row>
    <row r="88" spans="1:8" ht="11.25" customHeight="1" outlineLevel="3">
      <c r="A88" s="15" t="s">
        <v>90</v>
      </c>
      <c r="B88" s="1">
        <v>42</v>
      </c>
      <c r="C88" s="9">
        <v>89</v>
      </c>
      <c r="D88" s="3">
        <f>B88*C88</f>
        <v>3738</v>
      </c>
      <c r="E88" s="16">
        <v>2017</v>
      </c>
      <c r="F88" s="19" t="s">
        <v>584</v>
      </c>
      <c r="G88" s="16" t="s">
        <v>667</v>
      </c>
      <c r="H88" s="17">
        <v>342</v>
      </c>
    </row>
    <row r="89" spans="1:8" ht="11.25" customHeight="1" outlineLevel="3">
      <c r="A89" s="15" t="s">
        <v>91</v>
      </c>
      <c r="B89" s="1">
        <v>40</v>
      </c>
      <c r="C89" s="9">
        <v>74</v>
      </c>
      <c r="D89" s="3">
        <f>B89*C89</f>
        <v>2960</v>
      </c>
      <c r="E89" s="16">
        <v>2017</v>
      </c>
      <c r="F89" s="19" t="s">
        <v>584</v>
      </c>
      <c r="G89" s="16" t="s">
        <v>667</v>
      </c>
      <c r="H89" s="17">
        <v>343</v>
      </c>
    </row>
    <row r="90" spans="1:8" ht="11.25" customHeight="1" outlineLevel="3">
      <c r="A90" s="15" t="s">
        <v>92</v>
      </c>
      <c r="B90" s="1">
        <v>66</v>
      </c>
      <c r="C90" s="9">
        <v>72</v>
      </c>
      <c r="D90" s="3">
        <f>B90*C90</f>
        <v>4752</v>
      </c>
      <c r="E90" s="16">
        <v>2016</v>
      </c>
      <c r="F90" s="19" t="s">
        <v>668</v>
      </c>
      <c r="G90" s="16" t="s">
        <v>669</v>
      </c>
      <c r="H90" s="17">
        <v>180</v>
      </c>
    </row>
    <row r="91" spans="1:8" ht="22.5" customHeight="1" outlineLevel="3">
      <c r="A91" s="15" t="s">
        <v>93</v>
      </c>
      <c r="B91" s="1">
        <v>79</v>
      </c>
      <c r="C91" s="9">
        <v>72</v>
      </c>
      <c r="D91" s="3">
        <f>B91*C91</f>
        <v>5688</v>
      </c>
      <c r="E91" s="16">
        <v>2021</v>
      </c>
      <c r="F91" s="19" t="s">
        <v>618</v>
      </c>
      <c r="G91" s="16" t="s">
        <v>670</v>
      </c>
      <c r="H91" s="17">
        <v>95</v>
      </c>
    </row>
    <row r="92" spans="1:8" ht="11.25" customHeight="1" outlineLevel="3">
      <c r="A92" s="15" t="s">
        <v>94</v>
      </c>
      <c r="B92" s="1">
        <v>8</v>
      </c>
      <c r="C92" s="5">
        <v>158</v>
      </c>
      <c r="D92" s="3">
        <f>B92*C92</f>
        <v>1264</v>
      </c>
      <c r="E92" s="5">
        <v>2017</v>
      </c>
      <c r="F92" s="6" t="s">
        <v>601</v>
      </c>
      <c r="G92" s="5" t="s">
        <v>762</v>
      </c>
      <c r="H92" s="5">
        <v>292</v>
      </c>
    </row>
    <row r="93" spans="1:8" ht="11.25" customHeight="1" outlineLevel="3">
      <c r="A93" s="15" t="s">
        <v>95</v>
      </c>
      <c r="B93" s="1">
        <v>1</v>
      </c>
      <c r="C93" s="9">
        <v>56</v>
      </c>
      <c r="D93" s="3">
        <f>B93*C93</f>
        <v>56</v>
      </c>
      <c r="E93" s="16">
        <v>2017</v>
      </c>
      <c r="F93" s="18" t="s">
        <v>782</v>
      </c>
      <c r="G93" s="16" t="s">
        <v>1148</v>
      </c>
      <c r="H93" s="17">
        <v>380</v>
      </c>
    </row>
    <row r="94" spans="1:8" ht="11.25" customHeight="1" outlineLevel="3">
      <c r="A94" s="15" t="s">
        <v>96</v>
      </c>
      <c r="B94" s="1">
        <v>41</v>
      </c>
      <c r="C94" s="5">
        <v>397</v>
      </c>
      <c r="D94" s="3">
        <f>B94*C94</f>
        <v>16277</v>
      </c>
      <c r="E94" s="5">
        <v>2016</v>
      </c>
      <c r="F94" s="6" t="s">
        <v>668</v>
      </c>
      <c r="G94" s="5" t="s">
        <v>671</v>
      </c>
      <c r="H94" s="5">
        <v>360</v>
      </c>
    </row>
    <row r="95" spans="1:8" ht="11.25" customHeight="1" outlineLevel="3">
      <c r="A95" s="15" t="s">
        <v>97</v>
      </c>
      <c r="B95" s="1">
        <v>14</v>
      </c>
      <c r="C95" s="9">
        <v>87</v>
      </c>
      <c r="D95" s="3">
        <f>B95*C95</f>
        <v>1218</v>
      </c>
      <c r="E95" s="16">
        <v>2016</v>
      </c>
      <c r="F95" s="19" t="s">
        <v>672</v>
      </c>
      <c r="G95" s="16" t="s">
        <v>673</v>
      </c>
      <c r="H95" s="17">
        <v>197</v>
      </c>
    </row>
    <row r="96" spans="1:8" ht="11.25" customHeight="1" outlineLevel="3">
      <c r="A96" s="15" t="s">
        <v>98</v>
      </c>
      <c r="B96" s="1">
        <v>7</v>
      </c>
      <c r="C96" s="9">
        <v>92</v>
      </c>
      <c r="D96" s="3">
        <f>B96*C96</f>
        <v>644</v>
      </c>
      <c r="E96" s="16">
        <v>2016</v>
      </c>
      <c r="F96" s="19" t="s">
        <v>672</v>
      </c>
      <c r="G96" s="16" t="s">
        <v>673</v>
      </c>
      <c r="H96" s="17">
        <v>196</v>
      </c>
    </row>
    <row r="97" spans="1:8" ht="22.5" customHeight="1" outlineLevel="3">
      <c r="A97" s="15" t="s">
        <v>99</v>
      </c>
      <c r="B97" s="1">
        <v>24</v>
      </c>
      <c r="C97" s="9">
        <v>112</v>
      </c>
      <c r="D97" s="3">
        <f>B97*C97</f>
        <v>2688</v>
      </c>
      <c r="E97" s="16">
        <v>2016</v>
      </c>
      <c r="F97" s="19" t="s">
        <v>672</v>
      </c>
      <c r="G97" s="16" t="s">
        <v>673</v>
      </c>
      <c r="H97" s="17">
        <v>197</v>
      </c>
    </row>
    <row r="98" spans="1:8" ht="11.25" customHeight="1" outlineLevel="3">
      <c r="A98" s="15" t="s">
        <v>100</v>
      </c>
      <c r="B98" s="1">
        <v>78</v>
      </c>
      <c r="C98" s="5">
        <v>56</v>
      </c>
      <c r="D98" s="3">
        <f>B98*C98</f>
        <v>4368</v>
      </c>
      <c r="E98" s="5">
        <v>2018</v>
      </c>
      <c r="F98" s="6" t="s">
        <v>1149</v>
      </c>
      <c r="G98" s="16" t="s">
        <v>1150</v>
      </c>
      <c r="H98" s="5">
        <v>264</v>
      </c>
    </row>
    <row r="99" spans="1:8" ht="22.5" customHeight="1" outlineLevel="3">
      <c r="A99" s="15" t="s">
        <v>101</v>
      </c>
      <c r="B99" s="1">
        <v>22</v>
      </c>
      <c r="C99" s="9">
        <v>87</v>
      </c>
      <c r="D99" s="3">
        <f>B99*C99</f>
        <v>1914</v>
      </c>
      <c r="E99" s="16">
        <v>2016</v>
      </c>
      <c r="F99" s="19" t="s">
        <v>674</v>
      </c>
      <c r="G99" s="16" t="s">
        <v>675</v>
      </c>
      <c r="H99" s="17">
        <v>275</v>
      </c>
    </row>
    <row r="100" spans="1:8" ht="11.25" customHeight="1" outlineLevel="3">
      <c r="A100" s="15" t="s">
        <v>102</v>
      </c>
      <c r="B100" s="1">
        <v>11</v>
      </c>
      <c r="C100" s="9">
        <v>362</v>
      </c>
      <c r="D100" s="3">
        <f>B100*C100</f>
        <v>3982</v>
      </c>
      <c r="E100" s="16">
        <v>2020</v>
      </c>
      <c r="F100" s="19" t="s">
        <v>603</v>
      </c>
      <c r="G100" s="16" t="s">
        <v>676</v>
      </c>
      <c r="H100" s="17">
        <v>128</v>
      </c>
    </row>
    <row r="101" spans="1:8" ht="11.25" customHeight="1" outlineLevel="3">
      <c r="A101" s="15" t="s">
        <v>103</v>
      </c>
      <c r="B101" s="1">
        <v>9</v>
      </c>
      <c r="C101" s="9">
        <v>66</v>
      </c>
      <c r="D101" s="3">
        <f>B101*C101</f>
        <v>594</v>
      </c>
      <c r="E101" s="16"/>
      <c r="F101" s="19" t="s">
        <v>586</v>
      </c>
      <c r="G101" s="28"/>
      <c r="H101" s="29"/>
    </row>
    <row r="102" spans="1:8" ht="11.25" customHeight="1" outlineLevel="3">
      <c r="A102" s="15" t="s">
        <v>104</v>
      </c>
      <c r="B102" s="1">
        <v>30</v>
      </c>
      <c r="C102" s="9">
        <v>78</v>
      </c>
      <c r="D102" s="3">
        <f>B102*C102</f>
        <v>2340</v>
      </c>
      <c r="E102" s="16">
        <v>2017</v>
      </c>
      <c r="F102" s="19" t="s">
        <v>677</v>
      </c>
      <c r="G102" s="16" t="s">
        <v>678</v>
      </c>
      <c r="H102" s="17">
        <v>78</v>
      </c>
    </row>
    <row r="103" spans="1:8" ht="22.5" customHeight="1" outlineLevel="3">
      <c r="A103" s="15" t="s">
        <v>105</v>
      </c>
      <c r="B103" s="1">
        <v>14</v>
      </c>
      <c r="C103" s="9">
        <v>265</v>
      </c>
      <c r="D103" s="3">
        <f>B103*C103</f>
        <v>3710</v>
      </c>
      <c r="E103" s="16">
        <v>2021</v>
      </c>
      <c r="F103" s="19" t="s">
        <v>679</v>
      </c>
      <c r="G103" s="16" t="s">
        <v>680</v>
      </c>
      <c r="H103" s="17">
        <v>215</v>
      </c>
    </row>
    <row r="104" spans="1:8" ht="11.25" customHeight="1" outlineLevel="3">
      <c r="A104" s="15" t="s">
        <v>106</v>
      </c>
      <c r="B104" s="1">
        <v>47</v>
      </c>
      <c r="C104" s="9">
        <v>130</v>
      </c>
      <c r="D104" s="3">
        <f>B104*C104</f>
        <v>6110</v>
      </c>
      <c r="E104" s="16">
        <v>2020</v>
      </c>
      <c r="F104" s="19" t="s">
        <v>601</v>
      </c>
      <c r="G104" s="16" t="s">
        <v>681</v>
      </c>
      <c r="H104" s="17">
        <v>26</v>
      </c>
    </row>
    <row r="105" spans="1:8" ht="22.5" customHeight="1" outlineLevel="3">
      <c r="A105" s="15" t="s">
        <v>107</v>
      </c>
      <c r="B105" s="1">
        <v>12</v>
      </c>
      <c r="C105" s="5">
        <v>56</v>
      </c>
      <c r="D105" s="3">
        <f>B105*C105</f>
        <v>672</v>
      </c>
      <c r="E105" s="5"/>
      <c r="F105" s="6"/>
      <c r="G105" s="5"/>
      <c r="H105" s="5"/>
    </row>
    <row r="106" spans="1:8" ht="22.5" customHeight="1" outlineLevel="3">
      <c r="A106" s="15" t="s">
        <v>108</v>
      </c>
      <c r="B106" s="1">
        <v>84</v>
      </c>
      <c r="C106" s="9">
        <v>230</v>
      </c>
      <c r="D106" s="3">
        <f>B106*C106</f>
        <v>19320</v>
      </c>
      <c r="E106" s="16">
        <v>2021</v>
      </c>
      <c r="F106" s="19" t="s">
        <v>577</v>
      </c>
      <c r="G106" s="16" t="s">
        <v>682</v>
      </c>
      <c r="H106" s="17">
        <v>31</v>
      </c>
    </row>
    <row r="107" spans="1:8" ht="11.25" customHeight="1" outlineLevel="3">
      <c r="A107" s="15" t="s">
        <v>109</v>
      </c>
      <c r="B107" s="1">
        <v>17</v>
      </c>
      <c r="C107" s="5">
        <v>425</v>
      </c>
      <c r="D107" s="3">
        <f>B107*C107</f>
        <v>7225</v>
      </c>
      <c r="E107" s="16">
        <v>2023</v>
      </c>
      <c r="F107" s="19" t="s">
        <v>683</v>
      </c>
      <c r="G107" s="16" t="s">
        <v>684</v>
      </c>
      <c r="H107" s="17">
        <v>81</v>
      </c>
    </row>
    <row r="108" spans="1:8" ht="11.25" customHeight="1" outlineLevel="3">
      <c r="A108" s="15" t="s">
        <v>110</v>
      </c>
      <c r="B108" s="1">
        <v>20</v>
      </c>
      <c r="C108" s="9">
        <v>122</v>
      </c>
      <c r="D108" s="3">
        <f>B108*C108</f>
        <v>2440</v>
      </c>
      <c r="E108" s="16">
        <v>2019</v>
      </c>
      <c r="F108" s="19" t="s">
        <v>685</v>
      </c>
      <c r="G108" s="16" t="s">
        <v>686</v>
      </c>
      <c r="H108" s="17">
        <v>350</v>
      </c>
    </row>
    <row r="109" spans="1:8" ht="11.25" customHeight="1" outlineLevel="3">
      <c r="A109" s="15" t="s">
        <v>111</v>
      </c>
      <c r="B109" s="1">
        <v>64</v>
      </c>
      <c r="C109" s="9">
        <v>210</v>
      </c>
      <c r="D109" s="3">
        <f>B109*C109</f>
        <v>13440</v>
      </c>
      <c r="E109" s="16">
        <v>2018</v>
      </c>
      <c r="F109" s="19" t="s">
        <v>601</v>
      </c>
      <c r="G109" s="16" t="s">
        <v>687</v>
      </c>
      <c r="H109" s="17">
        <v>49</v>
      </c>
    </row>
    <row r="110" spans="1:8" ht="11.25" customHeight="1" outlineLevel="3">
      <c r="A110" s="15" t="s">
        <v>112</v>
      </c>
      <c r="B110" s="1">
        <v>55</v>
      </c>
      <c r="C110" s="9">
        <v>177</v>
      </c>
      <c r="D110" s="3">
        <f>B110*C110</f>
        <v>9735</v>
      </c>
      <c r="E110" s="16">
        <v>2021</v>
      </c>
      <c r="F110" s="19" t="s">
        <v>590</v>
      </c>
      <c r="G110" s="16" t="s">
        <v>688</v>
      </c>
      <c r="H110" s="17">
        <v>21</v>
      </c>
    </row>
    <row r="111" spans="1:8" ht="11.25" customHeight="1" outlineLevel="3">
      <c r="A111" s="15" t="s">
        <v>113</v>
      </c>
      <c r="B111" s="1">
        <v>30</v>
      </c>
      <c r="C111" s="5">
        <v>185</v>
      </c>
      <c r="D111" s="3">
        <f>B111*C111</f>
        <v>5550</v>
      </c>
      <c r="E111" s="5">
        <v>2019</v>
      </c>
      <c r="F111" s="6" t="s">
        <v>662</v>
      </c>
      <c r="G111" s="5" t="s">
        <v>1119</v>
      </c>
      <c r="H111" s="5">
        <v>148</v>
      </c>
    </row>
    <row r="112" spans="1:8" ht="11.25" customHeight="1" outlineLevel="3">
      <c r="A112" s="15" t="s">
        <v>114</v>
      </c>
      <c r="B112" s="1">
        <v>4</v>
      </c>
      <c r="C112" s="5">
        <v>128</v>
      </c>
      <c r="D112" s="3">
        <f>B112*C112</f>
        <v>512</v>
      </c>
      <c r="E112" s="5">
        <v>2011</v>
      </c>
      <c r="F112" s="6" t="s">
        <v>689</v>
      </c>
      <c r="G112" s="5" t="s">
        <v>690</v>
      </c>
      <c r="H112" s="5">
        <v>296</v>
      </c>
    </row>
    <row r="113" spans="1:8" ht="22.5" customHeight="1" outlineLevel="3">
      <c r="A113" s="15" t="s">
        <v>115</v>
      </c>
      <c r="B113" s="1">
        <v>14</v>
      </c>
      <c r="C113" s="9">
        <v>458</v>
      </c>
      <c r="D113" s="3">
        <f>B113*C113</f>
        <v>6412</v>
      </c>
      <c r="E113" s="16">
        <v>2012</v>
      </c>
      <c r="F113" s="19" t="s">
        <v>691</v>
      </c>
      <c r="G113" s="16" t="s">
        <v>692</v>
      </c>
      <c r="H113" s="17">
        <v>58</v>
      </c>
    </row>
    <row r="114" spans="1:8" ht="11.25" customHeight="1" outlineLevel="3">
      <c r="A114" s="15" t="s">
        <v>116</v>
      </c>
      <c r="B114" s="1">
        <v>37</v>
      </c>
      <c r="C114" s="9">
        <v>194</v>
      </c>
      <c r="D114" s="3">
        <f>B114*C114</f>
        <v>7178</v>
      </c>
      <c r="E114" s="16">
        <v>2012</v>
      </c>
      <c r="F114" s="19" t="s">
        <v>693</v>
      </c>
      <c r="G114" s="16" t="s">
        <v>694</v>
      </c>
      <c r="H114" s="17">
        <v>162</v>
      </c>
    </row>
    <row r="115" spans="1:8" ht="11.25" customHeight="1" outlineLevel="3">
      <c r="A115" s="15" t="s">
        <v>117</v>
      </c>
      <c r="B115" s="1">
        <v>37</v>
      </c>
      <c r="C115" s="9">
        <v>354</v>
      </c>
      <c r="D115" s="3">
        <f>B115*C115</f>
        <v>13098</v>
      </c>
      <c r="E115" s="16">
        <v>2018</v>
      </c>
      <c r="F115" s="19" t="s">
        <v>606</v>
      </c>
      <c r="G115" s="16" t="s">
        <v>695</v>
      </c>
      <c r="H115" s="17">
        <v>209</v>
      </c>
    </row>
    <row r="116" spans="1:8" ht="11.25" customHeight="1" outlineLevel="3">
      <c r="A116" s="15" t="s">
        <v>118</v>
      </c>
      <c r="B116" s="1">
        <v>4</v>
      </c>
      <c r="C116" s="9">
        <v>214</v>
      </c>
      <c r="D116" s="3">
        <f>B116*C116</f>
        <v>856</v>
      </c>
      <c r="E116" s="16">
        <v>2015</v>
      </c>
      <c r="F116" s="19" t="s">
        <v>696</v>
      </c>
      <c r="G116" s="16" t="s">
        <v>697</v>
      </c>
      <c r="H116" s="17">
        <v>10</v>
      </c>
    </row>
    <row r="117" spans="1:8" ht="11.25" customHeight="1" outlineLevel="3">
      <c r="A117" s="15" t="s">
        <v>119</v>
      </c>
      <c r="B117" s="1">
        <v>126</v>
      </c>
      <c r="C117" s="9">
        <v>372</v>
      </c>
      <c r="D117" s="3">
        <f>B117*C117</f>
        <v>46872</v>
      </c>
      <c r="E117" s="16">
        <v>2016</v>
      </c>
      <c r="F117" s="19" t="s">
        <v>603</v>
      </c>
      <c r="G117" s="16" t="s">
        <v>698</v>
      </c>
      <c r="H117" s="17">
        <v>252</v>
      </c>
    </row>
    <row r="118" spans="1:8" ht="11.25" customHeight="1" outlineLevel="3">
      <c r="A118" s="15" t="s">
        <v>120</v>
      </c>
      <c r="B118" s="1">
        <v>18</v>
      </c>
      <c r="C118" s="9">
        <v>372</v>
      </c>
      <c r="D118" s="3">
        <f>B118*C118</f>
        <v>6696</v>
      </c>
      <c r="E118" s="16">
        <v>2016</v>
      </c>
      <c r="F118" s="19" t="s">
        <v>603</v>
      </c>
      <c r="G118" s="16" t="s">
        <v>698</v>
      </c>
      <c r="H118" s="17">
        <v>252</v>
      </c>
    </row>
    <row r="119" spans="1:8" ht="11.25" customHeight="1" outlineLevel="3">
      <c r="A119" s="15" t="s">
        <v>121</v>
      </c>
      <c r="B119" s="1">
        <v>25</v>
      </c>
      <c r="C119" s="5">
        <v>387</v>
      </c>
      <c r="D119" s="3">
        <f>B119*C119</f>
        <v>9675</v>
      </c>
      <c r="E119" s="5">
        <v>2016</v>
      </c>
      <c r="F119" s="6" t="s">
        <v>699</v>
      </c>
      <c r="G119" s="5" t="s">
        <v>700</v>
      </c>
      <c r="H119" s="5">
        <v>16</v>
      </c>
    </row>
    <row r="120" spans="1:8" ht="11.25" customHeight="1" outlineLevel="3">
      <c r="A120" s="15" t="s">
        <v>122</v>
      </c>
      <c r="B120" s="1">
        <v>16</v>
      </c>
      <c r="C120" s="9">
        <v>326</v>
      </c>
      <c r="D120" s="3">
        <f>B120*C120</f>
        <v>5216</v>
      </c>
      <c r="E120" s="16">
        <v>2016</v>
      </c>
      <c r="F120" s="19" t="s">
        <v>596</v>
      </c>
      <c r="G120" s="16" t="s">
        <v>701</v>
      </c>
      <c r="H120" s="17">
        <v>171</v>
      </c>
    </row>
    <row r="121" spans="1:8" ht="11.25" customHeight="1" outlineLevel="3">
      <c r="A121" s="15" t="s">
        <v>123</v>
      </c>
      <c r="B121" s="1">
        <v>51</v>
      </c>
      <c r="C121" s="9">
        <v>224</v>
      </c>
      <c r="D121" s="3">
        <f>B121*C121</f>
        <v>11424</v>
      </c>
      <c r="E121" s="16">
        <v>2019</v>
      </c>
      <c r="F121" s="19" t="s">
        <v>702</v>
      </c>
      <c r="G121" s="16" t="s">
        <v>703</v>
      </c>
      <c r="H121" s="17">
        <v>87</v>
      </c>
    </row>
    <row r="122" spans="1:8" ht="11.25" customHeight="1" outlineLevel="3">
      <c r="A122" s="15" t="s">
        <v>124</v>
      </c>
      <c r="B122" s="1">
        <v>23</v>
      </c>
      <c r="C122" s="9">
        <v>138</v>
      </c>
      <c r="D122" s="3">
        <f>B122*C122</f>
        <v>3174</v>
      </c>
      <c r="E122" s="16">
        <v>2016</v>
      </c>
      <c r="F122" s="19" t="s">
        <v>704</v>
      </c>
      <c r="G122" s="16" t="s">
        <v>705</v>
      </c>
      <c r="H122" s="17">
        <v>226</v>
      </c>
    </row>
    <row r="123" spans="1:8" ht="11.25" customHeight="1" outlineLevel="3">
      <c r="A123" s="15" t="s">
        <v>125</v>
      </c>
      <c r="B123" s="1">
        <v>36</v>
      </c>
      <c r="C123" s="9">
        <v>168</v>
      </c>
      <c r="D123" s="3">
        <f>B123*C123</f>
        <v>6048</v>
      </c>
      <c r="E123" s="16">
        <v>2014</v>
      </c>
      <c r="F123" s="19" t="s">
        <v>706</v>
      </c>
      <c r="G123" s="16" t="s">
        <v>707</v>
      </c>
      <c r="H123" s="17">
        <v>209</v>
      </c>
    </row>
    <row r="124" spans="1:8" ht="22.5" customHeight="1" outlineLevel="3">
      <c r="A124" s="15" t="s">
        <v>126</v>
      </c>
      <c r="B124" s="1">
        <v>81</v>
      </c>
      <c r="C124" s="9">
        <v>250</v>
      </c>
      <c r="D124" s="3">
        <f>B124*C124</f>
        <v>20250</v>
      </c>
      <c r="E124" s="16">
        <v>2017</v>
      </c>
      <c r="F124" s="19" t="s">
        <v>708</v>
      </c>
      <c r="G124" s="16" t="s">
        <v>709</v>
      </c>
      <c r="H124" s="17">
        <v>333</v>
      </c>
    </row>
    <row r="125" spans="1:8" ht="22.5" customHeight="1" outlineLevel="3">
      <c r="A125" s="15" t="s">
        <v>127</v>
      </c>
      <c r="B125" s="1">
        <v>10</v>
      </c>
      <c r="C125" s="9">
        <v>234</v>
      </c>
      <c r="D125" s="3">
        <f>B125*C125</f>
        <v>2340</v>
      </c>
      <c r="E125" s="16">
        <v>2013</v>
      </c>
      <c r="F125" s="19" t="s">
        <v>710</v>
      </c>
      <c r="G125" s="16" t="s">
        <v>711</v>
      </c>
      <c r="H125" s="17">
        <v>14</v>
      </c>
    </row>
    <row r="126" spans="1:8" ht="11.25" customHeight="1" outlineLevel="3">
      <c r="A126" s="15" t="s">
        <v>128</v>
      </c>
      <c r="B126" s="1">
        <v>28</v>
      </c>
      <c r="C126" s="9">
        <v>229</v>
      </c>
      <c r="D126" s="3">
        <f>B126*C126</f>
        <v>6412</v>
      </c>
      <c r="E126" s="16">
        <v>2015</v>
      </c>
      <c r="F126" s="19" t="s">
        <v>596</v>
      </c>
      <c r="G126" s="16" t="s">
        <v>712</v>
      </c>
      <c r="H126" s="17">
        <v>68</v>
      </c>
    </row>
    <row r="127" spans="1:8" ht="22.5" customHeight="1" outlineLevel="3">
      <c r="A127" s="15" t="s">
        <v>129</v>
      </c>
      <c r="B127" s="1">
        <v>18</v>
      </c>
      <c r="C127" s="9">
        <v>270</v>
      </c>
      <c r="D127" s="3">
        <f>B127*C127</f>
        <v>4860</v>
      </c>
      <c r="E127" s="16">
        <v>2014</v>
      </c>
      <c r="F127" s="19" t="s">
        <v>596</v>
      </c>
      <c r="G127" s="16" t="s">
        <v>713</v>
      </c>
      <c r="H127" s="17">
        <v>290</v>
      </c>
    </row>
    <row r="128" spans="1:8" ht="22.5" customHeight="1" outlineLevel="3">
      <c r="A128" s="15" t="s">
        <v>130</v>
      </c>
      <c r="B128" s="1">
        <v>10</v>
      </c>
      <c r="C128" s="9">
        <v>478</v>
      </c>
      <c r="D128" s="3">
        <f>B128*C128</f>
        <v>4780</v>
      </c>
      <c r="E128" s="16">
        <v>2015</v>
      </c>
      <c r="F128" s="19" t="s">
        <v>581</v>
      </c>
      <c r="G128" s="16" t="s">
        <v>714</v>
      </c>
      <c r="H128" s="17">
        <v>179</v>
      </c>
    </row>
    <row r="129" spans="1:8" ht="11.25" customHeight="1" outlineLevel="3">
      <c r="A129" s="15" t="s">
        <v>131</v>
      </c>
      <c r="B129" s="1">
        <v>42</v>
      </c>
      <c r="C129" s="9">
        <v>204</v>
      </c>
      <c r="D129" s="3">
        <f>B129*C129</f>
        <v>8568</v>
      </c>
      <c r="E129" s="16">
        <v>2014</v>
      </c>
      <c r="F129" s="19" t="s">
        <v>603</v>
      </c>
      <c r="G129" s="16" t="s">
        <v>715</v>
      </c>
      <c r="H129" s="17">
        <v>276</v>
      </c>
    </row>
    <row r="130" spans="1:8" ht="22.5" customHeight="1" outlineLevel="3">
      <c r="A130" s="15" t="s">
        <v>132</v>
      </c>
      <c r="B130" s="1">
        <v>29</v>
      </c>
      <c r="C130" s="9">
        <v>410</v>
      </c>
      <c r="D130" s="3">
        <f>B130*C130</f>
        <v>11890</v>
      </c>
      <c r="E130" s="16">
        <v>2018</v>
      </c>
      <c r="F130" s="19" t="s">
        <v>716</v>
      </c>
      <c r="G130" s="16" t="s">
        <v>717</v>
      </c>
      <c r="H130" s="17">
        <v>279</v>
      </c>
    </row>
    <row r="131" spans="1:8" ht="22.5" customHeight="1" outlineLevel="3">
      <c r="A131" s="15" t="s">
        <v>133</v>
      </c>
      <c r="B131" s="1">
        <v>36</v>
      </c>
      <c r="C131" s="9">
        <v>316</v>
      </c>
      <c r="D131" s="3">
        <f>B131*C131</f>
        <v>11376</v>
      </c>
      <c r="E131" s="16">
        <v>2013</v>
      </c>
      <c r="F131" s="19" t="s">
        <v>718</v>
      </c>
      <c r="G131" s="16" t="s">
        <v>719</v>
      </c>
      <c r="H131" s="17">
        <v>1</v>
      </c>
    </row>
    <row r="132" spans="1:8" ht="22.5" customHeight="1" outlineLevel="3">
      <c r="A132" s="15" t="s">
        <v>134</v>
      </c>
      <c r="B132" s="1">
        <v>12</v>
      </c>
      <c r="C132" s="9">
        <v>295</v>
      </c>
      <c r="D132" s="3">
        <f>B132*C132</f>
        <v>3540</v>
      </c>
      <c r="E132" s="16">
        <v>2014</v>
      </c>
      <c r="F132" s="19" t="s">
        <v>581</v>
      </c>
      <c r="G132" s="16" t="s">
        <v>720</v>
      </c>
      <c r="H132" s="17">
        <v>179</v>
      </c>
    </row>
    <row r="133" spans="1:8" ht="11.25" customHeight="1" outlineLevel="3">
      <c r="A133" s="15" t="s">
        <v>135</v>
      </c>
      <c r="B133" s="1">
        <v>95</v>
      </c>
      <c r="C133" s="9">
        <v>158</v>
      </c>
      <c r="D133" s="3">
        <f>B133*C133</f>
        <v>15010</v>
      </c>
      <c r="E133" s="16">
        <v>2017</v>
      </c>
      <c r="F133" s="19" t="s">
        <v>721</v>
      </c>
      <c r="G133" s="16" t="s">
        <v>722</v>
      </c>
      <c r="H133" s="17">
        <v>13</v>
      </c>
    </row>
    <row r="134" spans="1:8" ht="11.25" customHeight="1" outlineLevel="3">
      <c r="A134" s="15" t="s">
        <v>136</v>
      </c>
      <c r="B134" s="1">
        <v>72</v>
      </c>
      <c r="C134" s="9">
        <v>463</v>
      </c>
      <c r="D134" s="3">
        <f>B134*C134</f>
        <v>33336</v>
      </c>
      <c r="E134" s="16">
        <v>2017</v>
      </c>
      <c r="F134" s="19" t="s">
        <v>723</v>
      </c>
      <c r="G134" s="16" t="s">
        <v>724</v>
      </c>
      <c r="H134" s="17">
        <v>30</v>
      </c>
    </row>
    <row r="135" spans="1:8" ht="11.25" customHeight="1" outlineLevel="3">
      <c r="A135" s="15" t="s">
        <v>137</v>
      </c>
      <c r="B135" s="1">
        <v>58</v>
      </c>
      <c r="C135" s="9">
        <v>204</v>
      </c>
      <c r="D135" s="3">
        <f>B135*C135</f>
        <v>11832</v>
      </c>
      <c r="E135" s="16">
        <v>2013</v>
      </c>
      <c r="F135" s="19" t="s">
        <v>618</v>
      </c>
      <c r="G135" s="16" t="s">
        <v>725</v>
      </c>
      <c r="H135" s="17">
        <v>62</v>
      </c>
    </row>
    <row r="136" spans="1:8" ht="22.5" customHeight="1" outlineLevel="3">
      <c r="A136" s="15" t="s">
        <v>138</v>
      </c>
      <c r="B136" s="1">
        <v>7</v>
      </c>
      <c r="C136" s="9">
        <v>255</v>
      </c>
      <c r="D136" s="3">
        <f>B136*C136</f>
        <v>1785</v>
      </c>
      <c r="E136" s="16">
        <v>2018</v>
      </c>
      <c r="F136" s="19" t="s">
        <v>726</v>
      </c>
      <c r="G136" s="16" t="s">
        <v>727</v>
      </c>
      <c r="H136" s="17">
        <v>90</v>
      </c>
    </row>
    <row r="137" spans="1:8" ht="11.25" customHeight="1" outlineLevel="3">
      <c r="A137" s="15" t="s">
        <v>139</v>
      </c>
      <c r="B137" s="1">
        <v>45</v>
      </c>
      <c r="C137" s="9">
        <v>199</v>
      </c>
      <c r="D137" s="3">
        <f>B137*C137</f>
        <v>8955</v>
      </c>
      <c r="E137" s="16">
        <v>2017</v>
      </c>
      <c r="F137" s="19" t="s">
        <v>704</v>
      </c>
      <c r="G137" s="16" t="s">
        <v>728</v>
      </c>
      <c r="H137" s="17">
        <v>267</v>
      </c>
    </row>
    <row r="138" spans="1:8" ht="11.25" customHeight="1" outlineLevel="3">
      <c r="A138" s="15" t="s">
        <v>140</v>
      </c>
      <c r="B138" s="1">
        <v>3</v>
      </c>
      <c r="C138" s="9">
        <v>331</v>
      </c>
      <c r="D138" s="3">
        <f>B138*C138</f>
        <v>993</v>
      </c>
      <c r="E138" s="16">
        <v>2017</v>
      </c>
      <c r="F138" s="19" t="s">
        <v>601</v>
      </c>
      <c r="G138" s="16" t="s">
        <v>729</v>
      </c>
      <c r="H138" s="17">
        <v>39</v>
      </c>
    </row>
    <row r="139" spans="1:8" ht="22.5" customHeight="1" outlineLevel="3">
      <c r="A139" s="15" t="s">
        <v>141</v>
      </c>
      <c r="B139" s="1">
        <v>57</v>
      </c>
      <c r="C139" s="9">
        <v>168</v>
      </c>
      <c r="D139" s="3">
        <f>B139*C139</f>
        <v>9576</v>
      </c>
      <c r="E139" s="16">
        <v>2015</v>
      </c>
      <c r="F139" s="19" t="s">
        <v>677</v>
      </c>
      <c r="G139" s="16" t="s">
        <v>730</v>
      </c>
      <c r="H139" s="17">
        <v>137</v>
      </c>
    </row>
    <row r="140" spans="1:8" ht="11.25" customHeight="1" outlineLevel="3">
      <c r="A140" s="15" t="s">
        <v>142</v>
      </c>
      <c r="B140" s="1">
        <v>79</v>
      </c>
      <c r="C140" s="9">
        <v>143</v>
      </c>
      <c r="D140" s="3">
        <f>B140*C140</f>
        <v>11297</v>
      </c>
      <c r="E140" s="16">
        <v>2012</v>
      </c>
      <c r="F140" s="19" t="s">
        <v>677</v>
      </c>
      <c r="G140" s="16" t="s">
        <v>731</v>
      </c>
      <c r="H140" s="17">
        <v>169</v>
      </c>
    </row>
    <row r="141" spans="1:8" ht="11.25" customHeight="1" outlineLevel="3">
      <c r="A141" s="15" t="s">
        <v>143</v>
      </c>
      <c r="B141" s="1">
        <v>43</v>
      </c>
      <c r="C141" s="9">
        <v>310</v>
      </c>
      <c r="D141" s="3">
        <f>B141*C141</f>
        <v>13330</v>
      </c>
      <c r="E141" s="16">
        <v>2019</v>
      </c>
      <c r="F141" s="19" t="s">
        <v>732</v>
      </c>
      <c r="G141" s="16" t="s">
        <v>733</v>
      </c>
      <c r="H141" s="17">
        <v>50</v>
      </c>
    </row>
    <row r="142" spans="1:8" ht="22.5" customHeight="1" outlineLevel="3">
      <c r="A142" s="15" t="s">
        <v>144</v>
      </c>
      <c r="B142" s="1">
        <v>125</v>
      </c>
      <c r="C142" s="9">
        <v>356</v>
      </c>
      <c r="D142" s="3">
        <f>B142*C142</f>
        <v>44500</v>
      </c>
      <c r="E142" s="16">
        <v>2017</v>
      </c>
      <c r="F142" s="19" t="s">
        <v>708</v>
      </c>
      <c r="G142" s="16" t="s">
        <v>734</v>
      </c>
      <c r="H142" s="17">
        <v>341</v>
      </c>
    </row>
    <row r="143" spans="1:8" ht="11.25" customHeight="1" outlineLevel="3">
      <c r="A143" s="15" t="s">
        <v>145</v>
      </c>
      <c r="B143" s="1">
        <v>26</v>
      </c>
      <c r="C143" s="9">
        <v>309</v>
      </c>
      <c r="D143" s="3">
        <f>B143*C143</f>
        <v>8034</v>
      </c>
      <c r="E143" s="5">
        <v>2017</v>
      </c>
      <c r="F143" s="6" t="s">
        <v>606</v>
      </c>
      <c r="G143" s="5" t="s">
        <v>1138</v>
      </c>
      <c r="H143" s="5">
        <v>209</v>
      </c>
    </row>
    <row r="144" spans="1:8" ht="22.5" customHeight="1" outlineLevel="3">
      <c r="A144" s="15" t="s">
        <v>146</v>
      </c>
      <c r="B144" s="1">
        <v>61</v>
      </c>
      <c r="C144" s="9">
        <v>194</v>
      </c>
      <c r="D144" s="3">
        <f>B144*C144</f>
        <v>11834</v>
      </c>
      <c r="E144" s="16">
        <v>2014</v>
      </c>
      <c r="F144" s="19" t="s">
        <v>735</v>
      </c>
      <c r="G144" s="16" t="s">
        <v>736</v>
      </c>
      <c r="H144" s="17">
        <v>220</v>
      </c>
    </row>
    <row r="145" spans="1:8" ht="11.25" customHeight="1" outlineLevel="3">
      <c r="A145" s="15" t="s">
        <v>147</v>
      </c>
      <c r="B145" s="1">
        <v>4</v>
      </c>
      <c r="C145" s="9">
        <v>295</v>
      </c>
      <c r="D145" s="3">
        <f>B145*C145</f>
        <v>1180</v>
      </c>
      <c r="E145" s="16">
        <v>2013</v>
      </c>
      <c r="F145" s="19" t="s">
        <v>581</v>
      </c>
      <c r="G145" s="16" t="s">
        <v>737</v>
      </c>
      <c r="H145" s="17">
        <v>76</v>
      </c>
    </row>
    <row r="146" spans="1:8" ht="22.5" customHeight="1" outlineLevel="3">
      <c r="A146" s="15" t="s">
        <v>148</v>
      </c>
      <c r="B146" s="1">
        <v>41</v>
      </c>
      <c r="C146" s="9">
        <v>502</v>
      </c>
      <c r="D146" s="3">
        <f>B146*C146</f>
        <v>20582</v>
      </c>
      <c r="E146" s="16">
        <v>2017</v>
      </c>
      <c r="F146" s="19" t="s">
        <v>738</v>
      </c>
      <c r="G146" s="16" t="s">
        <v>739</v>
      </c>
      <c r="H146" s="17">
        <v>307</v>
      </c>
    </row>
    <row r="147" spans="1:8" ht="11.25" customHeight="1" outlineLevel="3">
      <c r="A147" s="15" t="s">
        <v>149</v>
      </c>
      <c r="B147" s="1">
        <v>23</v>
      </c>
      <c r="C147" s="9">
        <v>39</v>
      </c>
      <c r="D147" s="3">
        <f>B147*C147</f>
        <v>897</v>
      </c>
      <c r="E147" s="16">
        <v>2018</v>
      </c>
      <c r="F147" s="19" t="s">
        <v>603</v>
      </c>
      <c r="G147" s="16" t="s">
        <v>740</v>
      </c>
      <c r="H147" s="17">
        <v>325</v>
      </c>
    </row>
    <row r="148" spans="1:8" ht="11.25" customHeight="1" outlineLevel="3">
      <c r="A148" s="15" t="s">
        <v>150</v>
      </c>
      <c r="B148" s="1">
        <v>33</v>
      </c>
      <c r="C148" s="9">
        <v>234</v>
      </c>
      <c r="D148" s="3">
        <f>B148*C148</f>
        <v>7722</v>
      </c>
      <c r="E148" s="16">
        <v>2011</v>
      </c>
      <c r="F148" s="19" t="s">
        <v>741</v>
      </c>
      <c r="G148" s="16" t="s">
        <v>742</v>
      </c>
      <c r="H148" s="17">
        <v>298</v>
      </c>
    </row>
    <row r="149" spans="1:8" ht="11.25" customHeight="1" outlineLevel="3">
      <c r="A149" s="15" t="s">
        <v>151</v>
      </c>
      <c r="B149" s="1">
        <v>4</v>
      </c>
      <c r="C149" s="9">
        <v>399</v>
      </c>
      <c r="D149" s="3">
        <f>B149*C149</f>
        <v>1596</v>
      </c>
      <c r="E149" s="16">
        <v>2015</v>
      </c>
      <c r="F149" s="19" t="s">
        <v>708</v>
      </c>
      <c r="G149" s="16" t="s">
        <v>743</v>
      </c>
      <c r="H149" s="17">
        <v>113</v>
      </c>
    </row>
    <row r="150" spans="1:8" ht="11.25" customHeight="1" outlineLevel="3">
      <c r="A150" s="15" t="s">
        <v>152</v>
      </c>
      <c r="B150" s="1">
        <v>4</v>
      </c>
      <c r="C150" s="9">
        <v>275</v>
      </c>
      <c r="D150" s="3">
        <f>B150*C150</f>
        <v>1100</v>
      </c>
      <c r="E150" s="16">
        <v>2013</v>
      </c>
      <c r="F150" s="19" t="s">
        <v>744</v>
      </c>
      <c r="G150" s="16" t="s">
        <v>745</v>
      </c>
      <c r="H150" s="17">
        <v>126</v>
      </c>
    </row>
    <row r="151" spans="1:8" ht="11.25" customHeight="1" outlineLevel="3">
      <c r="A151" s="15" t="s">
        <v>153</v>
      </c>
      <c r="B151" s="1">
        <v>42</v>
      </c>
      <c r="C151" s="9">
        <v>202</v>
      </c>
      <c r="D151" s="3">
        <f>B151*C151</f>
        <v>8484</v>
      </c>
      <c r="E151" s="16">
        <v>2012</v>
      </c>
      <c r="F151" s="19" t="s">
        <v>746</v>
      </c>
      <c r="G151" s="16" t="s">
        <v>747</v>
      </c>
      <c r="H151" s="17">
        <v>271</v>
      </c>
    </row>
    <row r="152" spans="1:8" ht="22.5" customHeight="1" outlineLevel="3">
      <c r="A152" s="15" t="s">
        <v>154</v>
      </c>
      <c r="B152" s="1">
        <v>72</v>
      </c>
      <c r="C152" s="9">
        <v>303</v>
      </c>
      <c r="D152" s="3">
        <f>B152*C152</f>
        <v>21816</v>
      </c>
      <c r="E152" s="16">
        <v>2018</v>
      </c>
      <c r="F152" s="19" t="s">
        <v>601</v>
      </c>
      <c r="G152" s="16" t="s">
        <v>748</v>
      </c>
      <c r="H152" s="17">
        <v>145</v>
      </c>
    </row>
    <row r="153" spans="1:8" ht="11.25" customHeight="1" outlineLevel="3">
      <c r="A153" s="15" t="s">
        <v>155</v>
      </c>
      <c r="B153" s="1">
        <v>38</v>
      </c>
      <c r="C153" s="9">
        <v>300</v>
      </c>
      <c r="D153" s="3">
        <f>B153*C153</f>
        <v>11400</v>
      </c>
      <c r="E153" s="16">
        <v>2015</v>
      </c>
      <c r="F153" s="19" t="s">
        <v>749</v>
      </c>
      <c r="G153" s="16" t="s">
        <v>750</v>
      </c>
      <c r="H153" s="17">
        <v>204</v>
      </c>
    </row>
    <row r="154" spans="1:8" ht="11.25" customHeight="1" outlineLevel="3">
      <c r="A154" s="15" t="s">
        <v>156</v>
      </c>
      <c r="B154" s="1">
        <v>18</v>
      </c>
      <c r="C154" s="5">
        <v>324</v>
      </c>
      <c r="D154" s="3">
        <f>B154*C154</f>
        <v>5832</v>
      </c>
      <c r="E154" s="5">
        <v>2017</v>
      </c>
      <c r="F154" s="6" t="s">
        <v>708</v>
      </c>
      <c r="G154" s="5" t="s">
        <v>1120</v>
      </c>
      <c r="H154" s="5">
        <v>340</v>
      </c>
    </row>
    <row r="155" spans="1:8" ht="22.5" customHeight="1" outlineLevel="3">
      <c r="A155" s="15" t="s">
        <v>157</v>
      </c>
      <c r="B155" s="1">
        <v>41</v>
      </c>
      <c r="C155" s="9">
        <v>402</v>
      </c>
      <c r="D155" s="3">
        <f>B155*C155</f>
        <v>16482</v>
      </c>
      <c r="E155" s="16">
        <v>2016</v>
      </c>
      <c r="F155" s="19" t="s">
        <v>662</v>
      </c>
      <c r="G155" s="16" t="s">
        <v>751</v>
      </c>
      <c r="H155" s="17">
        <v>148</v>
      </c>
    </row>
    <row r="156" spans="1:8" ht="22.5" customHeight="1" outlineLevel="3">
      <c r="A156" s="15" t="s">
        <v>158</v>
      </c>
      <c r="B156" s="1">
        <v>44</v>
      </c>
      <c r="C156" s="9">
        <v>173</v>
      </c>
      <c r="D156" s="3">
        <f>B156*C156</f>
        <v>7612</v>
      </c>
      <c r="E156" s="16">
        <v>2014</v>
      </c>
      <c r="F156" s="19" t="s">
        <v>752</v>
      </c>
      <c r="G156" s="16" t="s">
        <v>753</v>
      </c>
      <c r="H156" s="17">
        <v>15</v>
      </c>
    </row>
    <row r="157" spans="1:8" ht="22.5" customHeight="1" outlineLevel="3">
      <c r="A157" s="15" t="s">
        <v>159</v>
      </c>
      <c r="B157" s="1">
        <v>16</v>
      </c>
      <c r="C157" s="9">
        <v>214</v>
      </c>
      <c r="D157" s="3">
        <f>B157*C157</f>
        <v>3424</v>
      </c>
      <c r="E157" s="16">
        <v>2014</v>
      </c>
      <c r="F157" s="19" t="s">
        <v>662</v>
      </c>
      <c r="G157" s="16" t="s">
        <v>754</v>
      </c>
      <c r="H157" s="17">
        <v>63</v>
      </c>
    </row>
    <row r="158" spans="1:8" ht="11.25" customHeight="1" outlineLevel="3">
      <c r="A158" s="15" t="s">
        <v>160</v>
      </c>
      <c r="B158" s="1">
        <v>64</v>
      </c>
      <c r="C158" s="9">
        <v>199</v>
      </c>
      <c r="D158" s="3">
        <f>B158*C158</f>
        <v>12736</v>
      </c>
      <c r="E158" s="16">
        <v>2018</v>
      </c>
      <c r="F158" s="19" t="s">
        <v>601</v>
      </c>
      <c r="G158" s="16" t="s">
        <v>687</v>
      </c>
      <c r="H158" s="17">
        <v>122</v>
      </c>
    </row>
    <row r="159" spans="1:8" ht="11.25" customHeight="1" outlineLevel="3">
      <c r="A159" s="15" t="s">
        <v>161</v>
      </c>
      <c r="B159" s="1">
        <v>54</v>
      </c>
      <c r="C159" s="9">
        <v>189</v>
      </c>
      <c r="D159" s="3">
        <f>B159*C159</f>
        <v>10206</v>
      </c>
      <c r="E159" s="16">
        <v>2015</v>
      </c>
      <c r="F159" s="19" t="s">
        <v>677</v>
      </c>
      <c r="G159" s="16" t="s">
        <v>755</v>
      </c>
      <c r="H159" s="17">
        <v>196</v>
      </c>
    </row>
    <row r="160" spans="1:8" ht="22.5" customHeight="1" outlineLevel="3">
      <c r="A160" s="15" t="s">
        <v>162</v>
      </c>
      <c r="B160" s="1">
        <v>285</v>
      </c>
      <c r="C160" s="9">
        <v>189</v>
      </c>
      <c r="D160" s="3">
        <f>B160*C160</f>
        <v>53865</v>
      </c>
      <c r="E160" s="16">
        <v>2017</v>
      </c>
      <c r="F160" s="19" t="s">
        <v>756</v>
      </c>
      <c r="G160" s="16" t="s">
        <v>757</v>
      </c>
      <c r="H160" s="17">
        <v>206</v>
      </c>
    </row>
    <row r="161" spans="1:8" ht="11.25" customHeight="1" outlineLevel="3">
      <c r="A161" s="15" t="s">
        <v>163</v>
      </c>
      <c r="B161" s="1">
        <v>80</v>
      </c>
      <c r="C161" s="9">
        <v>194</v>
      </c>
      <c r="D161" s="3">
        <f>B161*C161</f>
        <v>15520</v>
      </c>
      <c r="E161" s="16">
        <v>2013</v>
      </c>
      <c r="F161" s="19" t="s">
        <v>758</v>
      </c>
      <c r="G161" s="16" t="s">
        <v>759</v>
      </c>
      <c r="H161" s="17">
        <v>156</v>
      </c>
    </row>
    <row r="162" spans="1:8" ht="11.25" customHeight="1" outlineLevel="3">
      <c r="A162" s="15" t="s">
        <v>164</v>
      </c>
      <c r="B162" s="1">
        <v>11</v>
      </c>
      <c r="C162" s="9">
        <v>143</v>
      </c>
      <c r="D162" s="3">
        <f>B162*C162</f>
        <v>1573</v>
      </c>
      <c r="E162" s="16">
        <v>2013</v>
      </c>
      <c r="F162" s="19" t="s">
        <v>760</v>
      </c>
      <c r="G162" s="16" t="s">
        <v>761</v>
      </c>
      <c r="H162" s="17">
        <v>100</v>
      </c>
    </row>
    <row r="163" spans="1:8" ht="11.25" customHeight="1" outlineLevel="3">
      <c r="A163" s="15" t="s">
        <v>165</v>
      </c>
      <c r="B163" s="1">
        <v>39</v>
      </c>
      <c r="C163" s="9">
        <v>260</v>
      </c>
      <c r="D163" s="3">
        <f>B163*C163</f>
        <v>10140</v>
      </c>
      <c r="E163" s="16">
        <v>2016</v>
      </c>
      <c r="F163" s="19" t="s">
        <v>601</v>
      </c>
      <c r="G163" s="16" t="s">
        <v>762</v>
      </c>
      <c r="H163" s="17">
        <v>301</v>
      </c>
    </row>
    <row r="164" spans="1:8" ht="22.5" customHeight="1" outlineLevel="3">
      <c r="A164" s="15" t="s">
        <v>166</v>
      </c>
      <c r="B164" s="1">
        <v>16</v>
      </c>
      <c r="C164" s="9">
        <v>642</v>
      </c>
      <c r="D164" s="3">
        <f>B164*C164</f>
        <v>10272</v>
      </c>
      <c r="E164" s="16">
        <v>2020</v>
      </c>
      <c r="F164" s="19" t="s">
        <v>763</v>
      </c>
      <c r="G164" s="16" t="s">
        <v>1162</v>
      </c>
      <c r="H164" s="17">
        <v>208</v>
      </c>
    </row>
    <row r="165" spans="1:8" ht="22.5" customHeight="1" outlineLevel="3">
      <c r="A165" s="15" t="s">
        <v>167</v>
      </c>
      <c r="B165" s="1">
        <v>22</v>
      </c>
      <c r="C165" s="5">
        <v>375</v>
      </c>
      <c r="D165" s="3">
        <f>B165*C165</f>
        <v>8250</v>
      </c>
      <c r="E165" s="5">
        <v>2019</v>
      </c>
      <c r="F165" s="6" t="s">
        <v>677</v>
      </c>
      <c r="G165" s="6" t="s">
        <v>764</v>
      </c>
      <c r="H165" s="5">
        <v>356</v>
      </c>
    </row>
    <row r="166" spans="1:8" ht="11.25" customHeight="1" outlineLevel="3">
      <c r="A166" s="15" t="s">
        <v>168</v>
      </c>
      <c r="B166" s="1">
        <v>2</v>
      </c>
      <c r="C166" s="9">
        <v>107</v>
      </c>
      <c r="D166" s="3">
        <f>B166*C166</f>
        <v>214</v>
      </c>
      <c r="E166" s="16">
        <v>2021</v>
      </c>
      <c r="F166" s="19" t="s">
        <v>595</v>
      </c>
      <c r="G166" s="16" t="s">
        <v>765</v>
      </c>
      <c r="H166" s="17">
        <v>152</v>
      </c>
    </row>
    <row r="167" spans="1:8" ht="11.25" customHeight="1" outlineLevel="3">
      <c r="A167" s="15" t="s">
        <v>169</v>
      </c>
      <c r="B167" s="1">
        <v>28</v>
      </c>
      <c r="C167" s="9">
        <v>250</v>
      </c>
      <c r="D167" s="3">
        <f>B167*C167</f>
        <v>7000</v>
      </c>
      <c r="E167" s="16">
        <v>2020</v>
      </c>
      <c r="F167" s="19" t="s">
        <v>708</v>
      </c>
      <c r="G167" s="16" t="s">
        <v>766</v>
      </c>
      <c r="H167" s="17">
        <v>185</v>
      </c>
    </row>
    <row r="168" spans="1:8" ht="11.25" customHeight="1" outlineLevel="3">
      <c r="A168" s="15" t="s">
        <v>170</v>
      </c>
      <c r="B168" s="1">
        <v>30</v>
      </c>
      <c r="C168" s="9">
        <v>372</v>
      </c>
      <c r="D168" s="3">
        <f>B168*C168</f>
        <v>11160</v>
      </c>
      <c r="E168" s="16">
        <v>2015</v>
      </c>
      <c r="F168" s="19" t="s">
        <v>767</v>
      </c>
      <c r="G168" s="16" t="s">
        <v>768</v>
      </c>
      <c r="H168" s="17">
        <v>189</v>
      </c>
    </row>
    <row r="169" spans="1:8" ht="22.5" customHeight="1" outlineLevel="3">
      <c r="A169" s="15" t="s">
        <v>171</v>
      </c>
      <c r="B169" s="1">
        <v>20</v>
      </c>
      <c r="C169" s="9">
        <v>346</v>
      </c>
      <c r="D169" s="3">
        <f>B169*C169</f>
        <v>6920</v>
      </c>
      <c r="E169" s="16">
        <v>2016</v>
      </c>
      <c r="F169" s="19" t="s">
        <v>769</v>
      </c>
      <c r="G169" s="16" t="s">
        <v>770</v>
      </c>
      <c r="H169" s="17">
        <v>224</v>
      </c>
    </row>
    <row r="170" spans="1:8" ht="22.5" customHeight="1" outlineLevel="3">
      <c r="A170" s="15" t="s">
        <v>172</v>
      </c>
      <c r="B170" s="1">
        <v>8</v>
      </c>
      <c r="C170" s="9">
        <v>153</v>
      </c>
      <c r="D170" s="3">
        <f>B170*C170</f>
        <v>1224</v>
      </c>
      <c r="E170" s="4">
        <v>2019</v>
      </c>
      <c r="F170" s="12" t="s">
        <v>603</v>
      </c>
      <c r="G170" s="4" t="s">
        <v>772</v>
      </c>
      <c r="H170" s="10">
        <v>354</v>
      </c>
    </row>
    <row r="171" spans="1:8" ht="11.25" customHeight="1" outlineLevel="3">
      <c r="A171" s="15" t="s">
        <v>173</v>
      </c>
      <c r="B171" s="1">
        <v>16</v>
      </c>
      <c r="C171" s="9">
        <v>844</v>
      </c>
      <c r="D171" s="3">
        <f>B171*C171</f>
        <v>13504</v>
      </c>
      <c r="E171" s="4">
        <v>2015</v>
      </c>
      <c r="F171" s="12" t="s">
        <v>603</v>
      </c>
      <c r="G171" s="4" t="s">
        <v>771</v>
      </c>
      <c r="H171" s="10">
        <v>236</v>
      </c>
    </row>
    <row r="172" spans="1:8" ht="11.25" customHeight="1" outlineLevel="3">
      <c r="A172" s="15" t="s">
        <v>174</v>
      </c>
      <c r="B172" s="1">
        <v>10</v>
      </c>
      <c r="C172" s="9">
        <v>89</v>
      </c>
      <c r="D172" s="3">
        <f>B172*C172</f>
        <v>890</v>
      </c>
      <c r="E172" s="16">
        <v>2015</v>
      </c>
      <c r="F172" s="19" t="s">
        <v>773</v>
      </c>
      <c r="G172" s="16" t="s">
        <v>774</v>
      </c>
      <c r="H172" s="17">
        <v>112</v>
      </c>
    </row>
    <row r="173" spans="1:8" ht="22.5" customHeight="1" outlineLevel="3">
      <c r="A173" s="15" t="s">
        <v>175</v>
      </c>
      <c r="B173" s="1">
        <v>1</v>
      </c>
      <c r="C173" s="9">
        <v>346</v>
      </c>
      <c r="D173" s="3">
        <f>B173*C173</f>
        <v>346</v>
      </c>
      <c r="E173" s="16">
        <v>2016</v>
      </c>
      <c r="F173" s="19" t="s">
        <v>769</v>
      </c>
      <c r="G173" s="16" t="s">
        <v>770</v>
      </c>
      <c r="H173" s="17">
        <v>224</v>
      </c>
    </row>
    <row r="174" spans="1:8" ht="22.5" customHeight="1" outlineLevel="3">
      <c r="A174" s="15" t="s">
        <v>176</v>
      </c>
      <c r="B174" s="1">
        <v>15</v>
      </c>
      <c r="C174" s="9">
        <v>340</v>
      </c>
      <c r="D174" s="3">
        <f>B174*C174</f>
        <v>5100</v>
      </c>
      <c r="E174" s="16">
        <v>2021</v>
      </c>
      <c r="F174" s="19" t="s">
        <v>615</v>
      </c>
      <c r="G174" s="16" t="s">
        <v>775</v>
      </c>
      <c r="H174" s="17">
        <v>30</v>
      </c>
    </row>
    <row r="175" spans="1:8" ht="11.25" customHeight="1" outlineLevel="3">
      <c r="A175" s="15" t="s">
        <v>177</v>
      </c>
      <c r="B175" s="1">
        <v>9</v>
      </c>
      <c r="C175" s="9">
        <v>152</v>
      </c>
      <c r="D175" s="3">
        <f>B175*C175</f>
        <v>1368</v>
      </c>
      <c r="E175" s="16">
        <v>2021</v>
      </c>
      <c r="F175" s="19" t="s">
        <v>611</v>
      </c>
      <c r="G175" s="16" t="s">
        <v>776</v>
      </c>
      <c r="H175" s="17">
        <v>161</v>
      </c>
    </row>
    <row r="176" spans="1:8" ht="22.5" customHeight="1" outlineLevel="3">
      <c r="A176" s="15" t="s">
        <v>178</v>
      </c>
      <c r="B176" s="1">
        <v>43</v>
      </c>
      <c r="C176" s="9">
        <v>257</v>
      </c>
      <c r="D176" s="3">
        <f>B176*C176</f>
        <v>11051</v>
      </c>
      <c r="E176" s="16">
        <v>2021</v>
      </c>
      <c r="F176" s="19" t="s">
        <v>579</v>
      </c>
      <c r="G176" s="16" t="s">
        <v>777</v>
      </c>
      <c r="H176" s="17">
        <v>24</v>
      </c>
    </row>
    <row r="177" spans="1:8" ht="22.5" customHeight="1" outlineLevel="3">
      <c r="A177" s="15" t="s">
        <v>179</v>
      </c>
      <c r="B177" s="1">
        <v>58</v>
      </c>
      <c r="C177" s="5">
        <v>375</v>
      </c>
      <c r="D177" s="3">
        <f>B177*C177</f>
        <v>21750</v>
      </c>
      <c r="E177" s="5">
        <v>2021</v>
      </c>
      <c r="F177" s="6" t="s">
        <v>1121</v>
      </c>
      <c r="G177" s="6" t="s">
        <v>1122</v>
      </c>
      <c r="H177" s="5">
        <v>110</v>
      </c>
    </row>
    <row r="178" spans="1:8" ht="11.25" customHeight="1" outlineLevel="3">
      <c r="A178" s="15" t="s">
        <v>180</v>
      </c>
      <c r="B178" s="1">
        <v>27</v>
      </c>
      <c r="C178" s="27">
        <v>1010</v>
      </c>
      <c r="D178" s="3">
        <f>B178*C178</f>
        <v>27270</v>
      </c>
      <c r="E178" s="16">
        <v>2019</v>
      </c>
      <c r="F178" s="19" t="s">
        <v>677</v>
      </c>
      <c r="G178" s="16" t="s">
        <v>778</v>
      </c>
      <c r="H178" s="17">
        <v>216</v>
      </c>
    </row>
    <row r="179" spans="1:8" ht="22.5" customHeight="1" outlineLevel="3">
      <c r="A179" s="15" t="s">
        <v>181</v>
      </c>
      <c r="B179" s="1">
        <v>30</v>
      </c>
      <c r="C179" s="9">
        <v>850</v>
      </c>
      <c r="D179" s="3">
        <f>B179*C179</f>
        <v>25500</v>
      </c>
      <c r="E179" s="16">
        <v>2019</v>
      </c>
      <c r="F179" s="19" t="s">
        <v>677</v>
      </c>
      <c r="G179" s="16" t="s">
        <v>779</v>
      </c>
      <c r="H179" s="17">
        <v>217</v>
      </c>
    </row>
    <row r="180" spans="1:8" ht="22.5" customHeight="1" outlineLevel="3">
      <c r="A180" s="15" t="s">
        <v>182</v>
      </c>
      <c r="B180" s="1">
        <v>26</v>
      </c>
      <c r="C180" s="9">
        <v>204</v>
      </c>
      <c r="D180" s="3">
        <f>B180*C180</f>
        <v>5304</v>
      </c>
      <c r="E180" s="16">
        <v>2020</v>
      </c>
      <c r="F180" s="19" t="s">
        <v>704</v>
      </c>
      <c r="G180" s="16" t="s">
        <v>1163</v>
      </c>
      <c r="H180" s="17">
        <v>121</v>
      </c>
    </row>
    <row r="181" spans="1:8" ht="11.25" customHeight="1" outlineLevel="3">
      <c r="A181" s="15" t="s">
        <v>183</v>
      </c>
      <c r="B181" s="1">
        <v>25</v>
      </c>
      <c r="C181" s="9">
        <v>95</v>
      </c>
      <c r="D181" s="3">
        <f>B181*C181</f>
        <v>2375</v>
      </c>
      <c r="E181" s="16">
        <v>2019</v>
      </c>
      <c r="F181" s="19" t="s">
        <v>780</v>
      </c>
      <c r="G181" s="16" t="s">
        <v>781</v>
      </c>
      <c r="H181" s="17">
        <v>291</v>
      </c>
    </row>
    <row r="182" spans="1:8" ht="22.5" customHeight="1" outlineLevel="3">
      <c r="A182" s="15" t="s">
        <v>184</v>
      </c>
      <c r="B182" s="1">
        <v>11</v>
      </c>
      <c r="C182" s="9">
        <v>116</v>
      </c>
      <c r="D182" s="3">
        <f>B182*C182</f>
        <v>1276</v>
      </c>
      <c r="E182" s="16">
        <v>2020</v>
      </c>
      <c r="F182" s="19" t="s">
        <v>782</v>
      </c>
      <c r="G182" s="16" t="s">
        <v>783</v>
      </c>
      <c r="H182" s="17">
        <v>54</v>
      </c>
    </row>
    <row r="183" spans="1:8" ht="22.5" customHeight="1" outlineLevel="3">
      <c r="A183" s="15" t="s">
        <v>185</v>
      </c>
      <c r="B183" s="1">
        <v>30</v>
      </c>
      <c r="C183" s="5">
        <v>170</v>
      </c>
      <c r="D183" s="3">
        <f>B183*C183</f>
        <v>5100</v>
      </c>
      <c r="E183" s="16">
        <v>2023</v>
      </c>
      <c r="F183" s="19" t="s">
        <v>599</v>
      </c>
      <c r="G183" s="16" t="s">
        <v>784</v>
      </c>
      <c r="H183" s="17">
        <v>245</v>
      </c>
    </row>
    <row r="184" spans="1:8" ht="22.5" customHeight="1" outlineLevel="3">
      <c r="A184" s="15" t="s">
        <v>186</v>
      </c>
      <c r="B184" s="1">
        <v>2</v>
      </c>
      <c r="C184" s="5">
        <v>170</v>
      </c>
      <c r="D184" s="3">
        <f>B184*C184</f>
        <v>340</v>
      </c>
      <c r="E184" s="16">
        <v>2023</v>
      </c>
      <c r="F184" s="19" t="s">
        <v>599</v>
      </c>
      <c r="G184" s="16" t="s">
        <v>784</v>
      </c>
      <c r="H184" s="17">
        <v>245</v>
      </c>
    </row>
    <row r="185" spans="1:8" ht="22.5" customHeight="1" outlineLevel="3">
      <c r="A185" s="15" t="s">
        <v>187</v>
      </c>
      <c r="B185" s="1">
        <v>12</v>
      </c>
      <c r="C185" s="9">
        <v>140</v>
      </c>
      <c r="D185" s="3">
        <f>B185*C185</f>
        <v>1680</v>
      </c>
      <c r="E185" s="16">
        <v>2020</v>
      </c>
      <c r="F185" s="19" t="s">
        <v>668</v>
      </c>
      <c r="G185" s="16" t="s">
        <v>785</v>
      </c>
      <c r="H185" s="17">
        <v>133</v>
      </c>
    </row>
    <row r="186" spans="1:8" ht="22.5" customHeight="1" outlineLevel="3">
      <c r="A186" s="15" t="s">
        <v>188</v>
      </c>
      <c r="B186" s="1">
        <v>24</v>
      </c>
      <c r="C186" s="9">
        <v>267</v>
      </c>
      <c r="D186" s="3">
        <f>B186*C186</f>
        <v>6408</v>
      </c>
      <c r="E186" s="16">
        <v>2020</v>
      </c>
      <c r="F186" s="19" t="s">
        <v>609</v>
      </c>
      <c r="G186" s="16" t="s">
        <v>786</v>
      </c>
      <c r="H186" s="17">
        <v>148</v>
      </c>
    </row>
    <row r="187" spans="1:8" ht="22.5" customHeight="1" outlineLevel="3">
      <c r="A187" s="15" t="s">
        <v>189</v>
      </c>
      <c r="B187" s="1">
        <v>33</v>
      </c>
      <c r="C187" s="9">
        <v>178</v>
      </c>
      <c r="D187" s="3">
        <f>B187*C187</f>
        <v>5874</v>
      </c>
      <c r="E187" s="16">
        <v>2020</v>
      </c>
      <c r="F187" s="19" t="s">
        <v>627</v>
      </c>
      <c r="G187" s="16" t="s">
        <v>787</v>
      </c>
      <c r="H187" s="17">
        <v>11</v>
      </c>
    </row>
    <row r="188" spans="1:8" ht="11.25" customHeight="1" outlineLevel="3">
      <c r="A188" s="15" t="s">
        <v>190</v>
      </c>
      <c r="B188" s="1">
        <v>2</v>
      </c>
      <c r="C188" s="30">
        <v>835</v>
      </c>
      <c r="D188" s="3">
        <f>B188*C188</f>
        <v>1670</v>
      </c>
      <c r="E188" s="16">
        <v>2023</v>
      </c>
      <c r="F188" s="19" t="s">
        <v>788</v>
      </c>
      <c r="G188" s="16" t="s">
        <v>789</v>
      </c>
      <c r="H188" s="17">
        <v>62</v>
      </c>
    </row>
    <row r="189" spans="1:8" ht="22.5" customHeight="1" outlineLevel="3">
      <c r="A189" s="15" t="s">
        <v>191</v>
      </c>
      <c r="B189" s="1">
        <v>12</v>
      </c>
      <c r="C189" s="9">
        <v>90</v>
      </c>
      <c r="D189" s="3">
        <f>B189*C189</f>
        <v>1080</v>
      </c>
      <c r="E189" s="16">
        <v>2019</v>
      </c>
      <c r="F189" s="19" t="s">
        <v>790</v>
      </c>
      <c r="G189" s="16" t="s">
        <v>791</v>
      </c>
      <c r="H189" s="17">
        <v>210</v>
      </c>
    </row>
    <row r="190" spans="1:8" ht="11.25" customHeight="1" outlineLevel="3">
      <c r="A190" s="15" t="s">
        <v>192</v>
      </c>
      <c r="B190" s="1">
        <v>39</v>
      </c>
      <c r="C190" s="9">
        <v>255</v>
      </c>
      <c r="D190" s="3">
        <f>B190*C190</f>
        <v>9945</v>
      </c>
      <c r="E190" s="16">
        <v>2019</v>
      </c>
      <c r="F190" s="19" t="s">
        <v>767</v>
      </c>
      <c r="G190" s="16" t="s">
        <v>792</v>
      </c>
      <c r="H190" s="17">
        <v>290</v>
      </c>
    </row>
    <row r="191" spans="1:8" ht="11.25" customHeight="1" outlineLevel="3">
      <c r="A191" s="15" t="s">
        <v>193</v>
      </c>
      <c r="B191" s="1">
        <v>43</v>
      </c>
      <c r="C191" s="9">
        <v>72</v>
      </c>
      <c r="D191" s="3">
        <f>B191*C191</f>
        <v>3096</v>
      </c>
      <c r="E191" s="16">
        <v>2020</v>
      </c>
      <c r="F191" s="19" t="s">
        <v>581</v>
      </c>
      <c r="G191" s="16" t="s">
        <v>793</v>
      </c>
      <c r="H191" s="17">
        <v>70</v>
      </c>
    </row>
    <row r="192" spans="1:9" ht="11.25" customHeight="1" outlineLevel="3">
      <c r="A192" s="15" t="s">
        <v>194</v>
      </c>
      <c r="B192" s="1">
        <v>19</v>
      </c>
      <c r="C192" s="9">
        <v>235</v>
      </c>
      <c r="D192" s="3">
        <f>B192*C192</f>
        <v>4465</v>
      </c>
      <c r="E192" s="16">
        <v>2021</v>
      </c>
      <c r="F192" s="19" t="s">
        <v>767</v>
      </c>
      <c r="G192" s="16" t="s">
        <v>794</v>
      </c>
      <c r="H192" s="17">
        <v>53</v>
      </c>
      <c r="I192" s="21" t="s">
        <v>1156</v>
      </c>
    </row>
    <row r="193" spans="1:9" ht="11.25" customHeight="1" outlineLevel="3">
      <c r="A193" s="31" t="s">
        <v>195</v>
      </c>
      <c r="B193" s="32">
        <v>31</v>
      </c>
      <c r="C193" s="33"/>
      <c r="D193" s="34">
        <f>B193*C193</f>
        <v>0</v>
      </c>
      <c r="E193" s="35">
        <v>2016</v>
      </c>
      <c r="F193" s="36" t="s">
        <v>767</v>
      </c>
      <c r="G193" s="35" t="s">
        <v>792</v>
      </c>
      <c r="H193" s="37"/>
      <c r="I193" s="21" t="s">
        <v>1155</v>
      </c>
    </row>
    <row r="194" spans="1:8" ht="22.5" customHeight="1" outlineLevel="3">
      <c r="A194" s="15" t="s">
        <v>196</v>
      </c>
      <c r="B194" s="1">
        <v>46</v>
      </c>
      <c r="C194" s="9">
        <v>226</v>
      </c>
      <c r="D194" s="3">
        <f>B194*C194</f>
        <v>10396</v>
      </c>
      <c r="E194" s="16">
        <v>2020</v>
      </c>
      <c r="F194" s="19" t="s">
        <v>782</v>
      </c>
      <c r="G194" s="16" t="s">
        <v>795</v>
      </c>
      <c r="H194" s="17">
        <v>75</v>
      </c>
    </row>
    <row r="195" spans="1:8" ht="11.25" customHeight="1" outlineLevel="3">
      <c r="A195" s="15" t="s">
        <v>197</v>
      </c>
      <c r="B195" s="1">
        <v>15</v>
      </c>
      <c r="C195" s="9">
        <v>215</v>
      </c>
      <c r="D195" s="3">
        <f>B195*C195</f>
        <v>3225</v>
      </c>
      <c r="E195" s="16">
        <v>2019</v>
      </c>
      <c r="F195" s="19" t="s">
        <v>590</v>
      </c>
      <c r="G195" s="16" t="s">
        <v>796</v>
      </c>
      <c r="H195" s="17">
        <v>375</v>
      </c>
    </row>
    <row r="196" spans="1:8" ht="22.5" customHeight="1" outlineLevel="3">
      <c r="A196" s="15" t="s">
        <v>198</v>
      </c>
      <c r="B196" s="1">
        <v>4</v>
      </c>
      <c r="C196" s="9">
        <v>142</v>
      </c>
      <c r="D196" s="3">
        <f>B196*C196</f>
        <v>568</v>
      </c>
      <c r="E196" s="16">
        <v>2019</v>
      </c>
      <c r="F196" s="16" t="s">
        <v>1140</v>
      </c>
      <c r="G196" s="16" t="s">
        <v>1153</v>
      </c>
      <c r="H196" s="17">
        <v>353</v>
      </c>
    </row>
    <row r="197" spans="1:8" ht="22.5" customHeight="1" outlineLevel="3">
      <c r="A197" s="15" t="s">
        <v>199</v>
      </c>
      <c r="B197" s="1">
        <v>11</v>
      </c>
      <c r="C197" s="9">
        <v>636</v>
      </c>
      <c r="D197" s="3">
        <f>B197*C197</f>
        <v>6996</v>
      </c>
      <c r="E197" s="16">
        <v>2020</v>
      </c>
      <c r="F197" s="19" t="s">
        <v>595</v>
      </c>
      <c r="G197" s="16" t="s">
        <v>797</v>
      </c>
      <c r="H197" s="17">
        <v>96</v>
      </c>
    </row>
    <row r="198" spans="1:8" ht="22.5" customHeight="1" outlineLevel="3">
      <c r="A198" s="15" t="s">
        <v>200</v>
      </c>
      <c r="B198" s="1">
        <v>15</v>
      </c>
      <c r="C198" s="9">
        <v>85</v>
      </c>
      <c r="D198" s="3">
        <f>B198*C198</f>
        <v>1275</v>
      </c>
      <c r="E198" s="16">
        <v>2021</v>
      </c>
      <c r="F198" s="19" t="s">
        <v>630</v>
      </c>
      <c r="G198" s="16" t="s">
        <v>798</v>
      </c>
      <c r="H198" s="17">
        <v>56</v>
      </c>
    </row>
    <row r="199" spans="1:8" ht="10.5" customHeight="1" outlineLevel="3">
      <c r="A199" s="15" t="s">
        <v>201</v>
      </c>
      <c r="B199" s="1">
        <v>1</v>
      </c>
      <c r="C199" s="9">
        <v>575</v>
      </c>
      <c r="D199" s="3">
        <f>B199*C199</f>
        <v>575</v>
      </c>
      <c r="E199" s="16">
        <v>2022</v>
      </c>
      <c r="F199" s="19" t="s">
        <v>799</v>
      </c>
      <c r="G199" s="16" t="s">
        <v>800</v>
      </c>
      <c r="H199" s="17">
        <v>241</v>
      </c>
    </row>
    <row r="200" spans="1:8" ht="22.5" customHeight="1" outlineLevel="3">
      <c r="A200" s="15" t="s">
        <v>203</v>
      </c>
      <c r="B200" s="1">
        <v>29</v>
      </c>
      <c r="C200" s="9">
        <v>115</v>
      </c>
      <c r="D200" s="3">
        <f>B200*C200</f>
        <v>3335</v>
      </c>
      <c r="E200" s="16">
        <v>2020</v>
      </c>
      <c r="F200" s="19" t="s">
        <v>801</v>
      </c>
      <c r="G200" s="16" t="s">
        <v>802</v>
      </c>
      <c r="H200" s="17">
        <v>51</v>
      </c>
    </row>
    <row r="201" spans="1:8" ht="22.5" customHeight="1" outlineLevel="3">
      <c r="A201" s="15" t="s">
        <v>204</v>
      </c>
      <c r="B201" s="1">
        <v>6</v>
      </c>
      <c r="C201" s="9">
        <v>110</v>
      </c>
      <c r="D201" s="3">
        <f>B201*C201</f>
        <v>660</v>
      </c>
      <c r="E201" s="16">
        <v>2019</v>
      </c>
      <c r="F201" s="19" t="s">
        <v>603</v>
      </c>
      <c r="G201" s="16" t="s">
        <v>803</v>
      </c>
      <c r="H201" s="17">
        <v>286</v>
      </c>
    </row>
    <row r="202" spans="1:8" ht="22.5" customHeight="1" outlineLevel="3">
      <c r="A202" s="15" t="s">
        <v>205</v>
      </c>
      <c r="B202" s="1">
        <v>14</v>
      </c>
      <c r="C202" s="9">
        <v>141</v>
      </c>
      <c r="D202" s="3">
        <f>B202*C202</f>
        <v>1974</v>
      </c>
      <c r="E202" s="16">
        <v>2019</v>
      </c>
      <c r="F202" s="19" t="s">
        <v>689</v>
      </c>
      <c r="G202" s="16" t="s">
        <v>804</v>
      </c>
      <c r="H202" s="17">
        <v>298</v>
      </c>
    </row>
    <row r="203" spans="1:8" ht="22.5" customHeight="1" outlineLevel="3">
      <c r="A203" s="15" t="s">
        <v>206</v>
      </c>
      <c r="B203" s="1">
        <v>23</v>
      </c>
      <c r="C203" s="9">
        <v>110</v>
      </c>
      <c r="D203" s="3">
        <f>B203*C203</f>
        <v>2530</v>
      </c>
      <c r="E203" s="16">
        <v>2019</v>
      </c>
      <c r="F203" s="19" t="s">
        <v>805</v>
      </c>
      <c r="G203" s="16" t="s">
        <v>806</v>
      </c>
      <c r="H203" s="17">
        <v>317</v>
      </c>
    </row>
    <row r="204" spans="1:8" ht="22.5" customHeight="1" outlineLevel="3">
      <c r="A204" s="15" t="s">
        <v>207</v>
      </c>
      <c r="B204" s="1">
        <v>25</v>
      </c>
      <c r="C204" s="9">
        <v>120</v>
      </c>
      <c r="D204" s="3">
        <f>B204*C204</f>
        <v>3000</v>
      </c>
      <c r="E204" s="16">
        <v>2019</v>
      </c>
      <c r="F204" s="19" t="s">
        <v>805</v>
      </c>
      <c r="G204" s="16" t="s">
        <v>806</v>
      </c>
      <c r="H204" s="17">
        <v>318</v>
      </c>
    </row>
    <row r="205" spans="1:8" ht="22.5" customHeight="1" outlineLevel="3">
      <c r="A205" s="15" t="s">
        <v>208</v>
      </c>
      <c r="B205" s="1">
        <v>1</v>
      </c>
      <c r="C205" s="38">
        <v>288.78</v>
      </c>
      <c r="D205" s="3">
        <f>B205*C205</f>
        <v>288.78</v>
      </c>
      <c r="E205" s="16">
        <v>2020</v>
      </c>
      <c r="F205" s="19" t="s">
        <v>642</v>
      </c>
      <c r="G205" s="16" t="s">
        <v>807</v>
      </c>
      <c r="H205" s="17">
        <v>193</v>
      </c>
    </row>
    <row r="206" spans="1:8" ht="11.25" customHeight="1" outlineLevel="3">
      <c r="A206" s="15" t="s">
        <v>209</v>
      </c>
      <c r="B206" s="1">
        <v>22</v>
      </c>
      <c r="C206" s="5">
        <v>600</v>
      </c>
      <c r="D206" s="3">
        <f>B206*C206</f>
        <v>13200</v>
      </c>
      <c r="E206" s="5">
        <v>2023</v>
      </c>
      <c r="F206" s="6" t="s">
        <v>599</v>
      </c>
      <c r="G206" s="5" t="s">
        <v>598</v>
      </c>
      <c r="H206" s="5">
        <v>326</v>
      </c>
    </row>
    <row r="207" spans="1:8" ht="11.25" customHeight="1" outlineLevel="3">
      <c r="A207" s="15" t="s">
        <v>210</v>
      </c>
      <c r="B207" s="1">
        <v>27</v>
      </c>
      <c r="C207" s="9">
        <v>195</v>
      </c>
      <c r="D207" s="3">
        <f>B207*C207</f>
        <v>5265</v>
      </c>
      <c r="E207" s="16">
        <v>2021</v>
      </c>
      <c r="F207" s="19" t="s">
        <v>738</v>
      </c>
      <c r="G207" s="16" t="s">
        <v>808</v>
      </c>
      <c r="H207" s="17">
        <v>73</v>
      </c>
    </row>
    <row r="208" spans="1:8" ht="11.25" customHeight="1" outlineLevel="3">
      <c r="A208" s="15" t="s">
        <v>211</v>
      </c>
      <c r="B208" s="1">
        <v>21</v>
      </c>
      <c r="C208" s="5">
        <v>600</v>
      </c>
      <c r="D208" s="3">
        <f>B208*C208</f>
        <v>12600</v>
      </c>
      <c r="E208" s="5">
        <v>2023</v>
      </c>
      <c r="F208" s="6" t="s">
        <v>1123</v>
      </c>
      <c r="G208" s="5" t="s">
        <v>1124</v>
      </c>
      <c r="H208" s="5">
        <v>360</v>
      </c>
    </row>
    <row r="209" spans="1:8" ht="11.25" customHeight="1" outlineLevel="3">
      <c r="A209" s="15" t="s">
        <v>212</v>
      </c>
      <c r="B209" s="1">
        <v>10</v>
      </c>
      <c r="C209" s="9">
        <v>82</v>
      </c>
      <c r="D209" s="3">
        <f>B209*C209</f>
        <v>820</v>
      </c>
      <c r="E209" s="16">
        <v>2020</v>
      </c>
      <c r="F209" s="19" t="s">
        <v>809</v>
      </c>
      <c r="G209" s="16" t="s">
        <v>810</v>
      </c>
      <c r="H209" s="17">
        <v>198</v>
      </c>
    </row>
    <row r="210" spans="1:8" ht="22.5" customHeight="1" outlineLevel="3">
      <c r="A210" s="15" t="s">
        <v>213</v>
      </c>
      <c r="B210" s="1">
        <v>10</v>
      </c>
      <c r="C210" s="9">
        <v>253</v>
      </c>
      <c r="D210" s="3">
        <f>B210*C210</f>
        <v>2530</v>
      </c>
      <c r="E210" s="16">
        <v>2019</v>
      </c>
      <c r="F210" s="19" t="s">
        <v>668</v>
      </c>
      <c r="G210" s="16" t="s">
        <v>811</v>
      </c>
      <c r="H210" s="17">
        <v>205</v>
      </c>
    </row>
    <row r="211" spans="1:8" ht="22.5" customHeight="1" outlineLevel="3">
      <c r="A211" s="15" t="s">
        <v>214</v>
      </c>
      <c r="B211" s="1">
        <v>3</v>
      </c>
      <c r="C211" s="2">
        <v>1200</v>
      </c>
      <c r="D211" s="3">
        <f>B211*C211</f>
        <v>3600</v>
      </c>
      <c r="E211" s="2">
        <v>2023</v>
      </c>
      <c r="F211" s="6" t="s">
        <v>1145</v>
      </c>
      <c r="G211" s="5" t="s">
        <v>1146</v>
      </c>
      <c r="H211" s="4" t="s">
        <v>1164</v>
      </c>
    </row>
    <row r="212" spans="1:8" ht="11.25" customHeight="1" outlineLevel="3">
      <c r="A212" s="15" t="s">
        <v>215</v>
      </c>
      <c r="B212" s="1">
        <v>10</v>
      </c>
      <c r="C212" s="9">
        <v>115</v>
      </c>
      <c r="D212" s="3">
        <f>B212*C212</f>
        <v>1150</v>
      </c>
      <c r="E212" s="16">
        <v>2020</v>
      </c>
      <c r="F212" s="19" t="s">
        <v>677</v>
      </c>
      <c r="G212" s="16" t="s">
        <v>812</v>
      </c>
      <c r="H212" s="17">
        <v>91</v>
      </c>
    </row>
    <row r="213" spans="1:8" ht="11.25" customHeight="1" outlineLevel="3">
      <c r="A213" s="15" t="s">
        <v>216</v>
      </c>
      <c r="B213" s="1">
        <v>76</v>
      </c>
      <c r="C213" s="9">
        <v>98</v>
      </c>
      <c r="D213" s="3">
        <f>B213*C213</f>
        <v>7448</v>
      </c>
      <c r="E213" s="16">
        <v>2019</v>
      </c>
      <c r="F213" s="19" t="s">
        <v>704</v>
      </c>
      <c r="G213" s="16" t="s">
        <v>813</v>
      </c>
      <c r="H213" s="17">
        <v>152</v>
      </c>
    </row>
    <row r="214" spans="1:8" ht="22.5" customHeight="1" outlineLevel="3">
      <c r="A214" s="15" t="s">
        <v>217</v>
      </c>
      <c r="B214" s="1">
        <v>2</v>
      </c>
      <c r="C214" s="9">
        <v>210</v>
      </c>
      <c r="D214" s="3">
        <f>B214*C214</f>
        <v>420</v>
      </c>
      <c r="E214" s="5"/>
      <c r="F214" s="19" t="s">
        <v>599</v>
      </c>
      <c r="G214" s="16" t="s">
        <v>784</v>
      </c>
      <c r="H214" s="17">
        <v>244</v>
      </c>
    </row>
    <row r="215" spans="1:8" ht="22.5" customHeight="1" outlineLevel="3">
      <c r="A215" s="15" t="s">
        <v>218</v>
      </c>
      <c r="B215" s="1">
        <v>30</v>
      </c>
      <c r="C215" s="9">
        <v>210</v>
      </c>
      <c r="D215" s="3">
        <f>B215*C215</f>
        <v>6300</v>
      </c>
      <c r="E215" s="5"/>
      <c r="F215" s="19" t="s">
        <v>599</v>
      </c>
      <c r="G215" s="16" t="s">
        <v>784</v>
      </c>
      <c r="H215" s="17">
        <v>244</v>
      </c>
    </row>
    <row r="216" spans="1:8" ht="22.5" customHeight="1" outlineLevel="3">
      <c r="A216" s="15" t="s">
        <v>219</v>
      </c>
      <c r="B216" s="1">
        <v>29</v>
      </c>
      <c r="C216" s="5">
        <v>130</v>
      </c>
      <c r="D216" s="3">
        <f>B216*C216</f>
        <v>3770</v>
      </c>
      <c r="E216" s="5">
        <v>2019</v>
      </c>
      <c r="F216" s="6" t="s">
        <v>586</v>
      </c>
      <c r="G216" s="5" t="s">
        <v>1125</v>
      </c>
      <c r="H216" s="5">
        <v>305</v>
      </c>
    </row>
    <row r="217" spans="1:8" ht="22.5" customHeight="1" outlineLevel="3">
      <c r="A217" s="15" t="s">
        <v>220</v>
      </c>
      <c r="B217" s="1">
        <v>69</v>
      </c>
      <c r="C217" s="9">
        <v>110</v>
      </c>
      <c r="D217" s="3">
        <f>B217*C217</f>
        <v>7590</v>
      </c>
      <c r="E217" s="16">
        <v>2019</v>
      </c>
      <c r="F217" s="19" t="s">
        <v>674</v>
      </c>
      <c r="G217" s="16" t="s">
        <v>814</v>
      </c>
      <c r="H217" s="17">
        <v>285</v>
      </c>
    </row>
    <row r="218" spans="1:8" ht="22.5" customHeight="1" outlineLevel="3">
      <c r="A218" s="15" t="s">
        <v>221</v>
      </c>
      <c r="B218" s="1">
        <v>18</v>
      </c>
      <c r="C218" s="9">
        <v>88</v>
      </c>
      <c r="D218" s="3">
        <f>B218*C218</f>
        <v>1584</v>
      </c>
      <c r="E218" s="16">
        <v>2020</v>
      </c>
      <c r="F218" s="19" t="s">
        <v>815</v>
      </c>
      <c r="G218" s="16" t="s">
        <v>816</v>
      </c>
      <c r="H218" s="17">
        <v>122</v>
      </c>
    </row>
    <row r="219" spans="1:8" ht="22.5" customHeight="1" outlineLevel="3">
      <c r="A219" s="15" t="s">
        <v>222</v>
      </c>
      <c r="B219" s="1">
        <v>37</v>
      </c>
      <c r="C219" s="9">
        <v>55</v>
      </c>
      <c r="D219" s="3">
        <f>B219*C219</f>
        <v>2035</v>
      </c>
      <c r="E219" s="16">
        <v>2020</v>
      </c>
      <c r="F219" s="19" t="s">
        <v>801</v>
      </c>
      <c r="G219" s="16" t="s">
        <v>817</v>
      </c>
      <c r="H219" s="17">
        <v>12</v>
      </c>
    </row>
    <row r="220" spans="1:8" ht="22.5" customHeight="1" outlineLevel="3">
      <c r="A220" s="15" t="s">
        <v>223</v>
      </c>
      <c r="B220" s="1">
        <v>41</v>
      </c>
      <c r="C220" s="9">
        <v>63</v>
      </c>
      <c r="D220" s="3">
        <f>B220*C220</f>
        <v>2583</v>
      </c>
      <c r="E220" s="16">
        <v>2020</v>
      </c>
      <c r="F220" s="19" t="s">
        <v>801</v>
      </c>
      <c r="G220" s="16" t="s">
        <v>818</v>
      </c>
      <c r="H220" s="17">
        <v>13</v>
      </c>
    </row>
    <row r="221" spans="1:8" ht="22.5" customHeight="1" outlineLevel="3">
      <c r="A221" s="15" t="s">
        <v>224</v>
      </c>
      <c r="B221" s="1">
        <v>30</v>
      </c>
      <c r="C221" s="9">
        <v>90</v>
      </c>
      <c r="D221" s="3">
        <f>B221*C221</f>
        <v>2700</v>
      </c>
      <c r="E221" s="16">
        <v>2020</v>
      </c>
      <c r="F221" s="19" t="s">
        <v>801</v>
      </c>
      <c r="G221" s="16" t="s">
        <v>802</v>
      </c>
      <c r="H221" s="17">
        <v>32</v>
      </c>
    </row>
    <row r="222" spans="1:8" ht="22.5" customHeight="1" outlineLevel="3">
      <c r="A222" s="15" t="s">
        <v>225</v>
      </c>
      <c r="B222" s="1">
        <v>36</v>
      </c>
      <c r="C222" s="9">
        <v>130</v>
      </c>
      <c r="D222" s="3">
        <f>B222*C222</f>
        <v>4680</v>
      </c>
      <c r="E222" s="16">
        <v>2020</v>
      </c>
      <c r="F222" s="19" t="s">
        <v>801</v>
      </c>
      <c r="G222" s="16" t="s">
        <v>802</v>
      </c>
      <c r="H222" s="17">
        <v>39</v>
      </c>
    </row>
    <row r="223" spans="1:8" ht="22.5" customHeight="1" outlineLevel="3">
      <c r="A223" s="15" t="s">
        <v>226</v>
      </c>
      <c r="B223" s="1">
        <v>19</v>
      </c>
      <c r="C223" s="9">
        <v>92</v>
      </c>
      <c r="D223" s="3">
        <f>B223*C223</f>
        <v>1748</v>
      </c>
      <c r="E223" s="16">
        <v>2017</v>
      </c>
      <c r="F223" s="19" t="s">
        <v>677</v>
      </c>
      <c r="G223" s="16" t="s">
        <v>819</v>
      </c>
      <c r="H223" s="17">
        <v>274</v>
      </c>
    </row>
    <row r="224" spans="1:8" ht="22.5" customHeight="1" outlineLevel="3">
      <c r="A224" s="15" t="s">
        <v>227</v>
      </c>
      <c r="B224" s="1">
        <v>44</v>
      </c>
      <c r="C224" s="9">
        <v>100</v>
      </c>
      <c r="D224" s="3">
        <f>B224*C224</f>
        <v>4400</v>
      </c>
      <c r="E224" s="16">
        <v>2020</v>
      </c>
      <c r="F224" s="19" t="s">
        <v>570</v>
      </c>
      <c r="G224" s="16" t="s">
        <v>622</v>
      </c>
      <c r="H224" s="17">
        <v>29</v>
      </c>
    </row>
    <row r="225" spans="1:8" ht="22.5" customHeight="1" outlineLevel="3">
      <c r="A225" s="15" t="s">
        <v>228</v>
      </c>
      <c r="B225" s="1">
        <v>59</v>
      </c>
      <c r="C225" s="9">
        <v>71</v>
      </c>
      <c r="D225" s="3">
        <f>B225*C225</f>
        <v>4189</v>
      </c>
      <c r="E225" s="16">
        <v>2020</v>
      </c>
      <c r="F225" s="19" t="s">
        <v>820</v>
      </c>
      <c r="G225" s="16" t="s">
        <v>821</v>
      </c>
      <c r="H225" s="17">
        <v>119</v>
      </c>
    </row>
    <row r="226" spans="1:8" ht="22.5" customHeight="1" outlineLevel="3">
      <c r="A226" s="15" t="s">
        <v>229</v>
      </c>
      <c r="B226" s="1">
        <v>34</v>
      </c>
      <c r="C226" s="9">
        <v>85</v>
      </c>
      <c r="D226" s="3">
        <f>B226*C226</f>
        <v>2890</v>
      </c>
      <c r="E226" s="16">
        <v>2021</v>
      </c>
      <c r="F226" s="19" t="s">
        <v>579</v>
      </c>
      <c r="G226" s="16" t="s">
        <v>822</v>
      </c>
      <c r="H226" s="17">
        <v>12</v>
      </c>
    </row>
    <row r="227" spans="1:8" ht="22.5" customHeight="1" outlineLevel="3">
      <c r="A227" s="15" t="s">
        <v>230</v>
      </c>
      <c r="B227" s="1">
        <v>10</v>
      </c>
      <c r="C227" s="9">
        <v>185</v>
      </c>
      <c r="D227" s="3">
        <f>B227*C227</f>
        <v>1850</v>
      </c>
      <c r="E227" s="16">
        <v>2020</v>
      </c>
      <c r="F227" s="19" t="s">
        <v>823</v>
      </c>
      <c r="G227" s="16" t="s">
        <v>810</v>
      </c>
      <c r="H227" s="17">
        <v>202</v>
      </c>
    </row>
    <row r="228" spans="1:8" ht="22.5" customHeight="1" outlineLevel="3">
      <c r="A228" s="15" t="s">
        <v>231</v>
      </c>
      <c r="B228" s="1">
        <v>80</v>
      </c>
      <c r="C228" s="9">
        <v>95</v>
      </c>
      <c r="D228" s="3">
        <f>B228*C228</f>
        <v>7600</v>
      </c>
      <c r="E228" s="16">
        <v>2019</v>
      </c>
      <c r="F228" s="19" t="s">
        <v>824</v>
      </c>
      <c r="G228" s="16" t="s">
        <v>825</v>
      </c>
      <c r="H228" s="17">
        <v>309</v>
      </c>
    </row>
    <row r="229" spans="1:8" ht="11.25" customHeight="1" outlineLevel="3">
      <c r="A229" s="15" t="s">
        <v>232</v>
      </c>
      <c r="B229" s="1">
        <v>55</v>
      </c>
      <c r="C229" s="9">
        <v>148</v>
      </c>
      <c r="D229" s="3">
        <f>B229*C229</f>
        <v>8140</v>
      </c>
      <c r="E229" s="16">
        <v>2019</v>
      </c>
      <c r="F229" s="19" t="s">
        <v>780</v>
      </c>
      <c r="G229" s="16" t="s">
        <v>826</v>
      </c>
      <c r="H229" s="17">
        <v>184</v>
      </c>
    </row>
    <row r="230" spans="1:8" ht="22.5" customHeight="1" outlineLevel="3">
      <c r="A230" s="15" t="s">
        <v>233</v>
      </c>
      <c r="B230" s="1">
        <v>34</v>
      </c>
      <c r="C230" s="9">
        <v>65</v>
      </c>
      <c r="D230" s="3">
        <f>B230*C230</f>
        <v>2210</v>
      </c>
      <c r="E230" s="16">
        <v>2020</v>
      </c>
      <c r="F230" s="19" t="s">
        <v>606</v>
      </c>
      <c r="G230" s="16" t="s">
        <v>827</v>
      </c>
      <c r="H230" s="17">
        <v>117</v>
      </c>
    </row>
    <row r="231" spans="1:8" ht="22.5" customHeight="1" outlineLevel="3">
      <c r="A231" s="15" t="s">
        <v>234</v>
      </c>
      <c r="B231" s="1">
        <v>4</v>
      </c>
      <c r="C231" s="9">
        <v>180</v>
      </c>
      <c r="D231" s="3">
        <f>B231*C231</f>
        <v>720</v>
      </c>
      <c r="E231" s="16">
        <v>2020</v>
      </c>
      <c r="F231" s="19" t="s">
        <v>606</v>
      </c>
      <c r="G231" s="16" t="s">
        <v>828</v>
      </c>
      <c r="H231" s="17">
        <v>245</v>
      </c>
    </row>
    <row r="232" spans="1:8" ht="22.5" customHeight="1" outlineLevel="3">
      <c r="A232" s="15" t="s">
        <v>235</v>
      </c>
      <c r="B232" s="1">
        <v>19</v>
      </c>
      <c r="C232" s="9">
        <v>268</v>
      </c>
      <c r="D232" s="3">
        <f>B232*C232</f>
        <v>5092</v>
      </c>
      <c r="E232" s="16">
        <v>2019</v>
      </c>
      <c r="F232" s="19" t="s">
        <v>606</v>
      </c>
      <c r="G232" s="16"/>
      <c r="H232" s="17">
        <v>160</v>
      </c>
    </row>
    <row r="233" spans="1:8" ht="22.5" customHeight="1" outlineLevel="3">
      <c r="A233" s="15" t="s">
        <v>236</v>
      </c>
      <c r="B233" s="1">
        <v>42</v>
      </c>
      <c r="C233" s="9">
        <v>186</v>
      </c>
      <c r="D233" s="3">
        <f>B233*C233</f>
        <v>7812</v>
      </c>
      <c r="E233" s="16">
        <v>2019</v>
      </c>
      <c r="F233" s="19" t="s">
        <v>596</v>
      </c>
      <c r="G233" s="16" t="s">
        <v>829</v>
      </c>
      <c r="H233" s="17">
        <v>316</v>
      </c>
    </row>
    <row r="234" spans="1:8" ht="11.25" customHeight="1" outlineLevel="3">
      <c r="A234" s="15" t="s">
        <v>237</v>
      </c>
      <c r="B234" s="1">
        <v>60</v>
      </c>
      <c r="C234" s="9">
        <v>83</v>
      </c>
      <c r="D234" s="3">
        <f>B234*C234</f>
        <v>4980</v>
      </c>
      <c r="E234" s="16">
        <v>2020</v>
      </c>
      <c r="F234" s="19" t="s">
        <v>830</v>
      </c>
      <c r="G234" s="16" t="s">
        <v>821</v>
      </c>
      <c r="H234" s="17">
        <v>179</v>
      </c>
    </row>
    <row r="235" spans="1:8" ht="22.5" customHeight="1" outlineLevel="3">
      <c r="A235" s="15" t="s">
        <v>238</v>
      </c>
      <c r="B235" s="1">
        <v>41</v>
      </c>
      <c r="C235" s="9">
        <v>305</v>
      </c>
      <c r="D235" s="3">
        <f>B235*C235</f>
        <v>12505</v>
      </c>
      <c r="E235" s="16">
        <v>2020</v>
      </c>
      <c r="F235" s="19" t="s">
        <v>595</v>
      </c>
      <c r="G235" s="16" t="s">
        <v>831</v>
      </c>
      <c r="H235" s="17">
        <v>243</v>
      </c>
    </row>
    <row r="236" spans="1:8" ht="11.25" customHeight="1" outlineLevel="3">
      <c r="A236" s="15" t="s">
        <v>239</v>
      </c>
      <c r="B236" s="1">
        <v>107</v>
      </c>
      <c r="C236" s="9">
        <v>153</v>
      </c>
      <c r="D236" s="3">
        <f>B236*C236</f>
        <v>16371</v>
      </c>
      <c r="E236" s="16">
        <v>2017</v>
      </c>
      <c r="F236" s="19" t="s">
        <v>606</v>
      </c>
      <c r="G236" s="16" t="s">
        <v>832</v>
      </c>
      <c r="H236" s="17">
        <v>254</v>
      </c>
    </row>
    <row r="237" spans="1:8" ht="22.5" customHeight="1" outlineLevel="3">
      <c r="A237" s="15" t="s">
        <v>240</v>
      </c>
      <c r="B237" s="1">
        <v>90</v>
      </c>
      <c r="C237" s="9">
        <v>115</v>
      </c>
      <c r="D237" s="3">
        <f>B237*C237</f>
        <v>10350</v>
      </c>
      <c r="E237" s="16">
        <v>2021</v>
      </c>
      <c r="F237" s="19" t="s">
        <v>579</v>
      </c>
      <c r="G237" s="16" t="s">
        <v>833</v>
      </c>
      <c r="H237" s="17">
        <v>6</v>
      </c>
    </row>
    <row r="238" spans="1:8" ht="22.5" customHeight="1" outlineLevel="3">
      <c r="A238" s="15" t="s">
        <v>241</v>
      </c>
      <c r="B238" s="1">
        <v>1</v>
      </c>
      <c r="C238" s="9">
        <v>72</v>
      </c>
      <c r="D238" s="3">
        <f>B238*C238</f>
        <v>72</v>
      </c>
      <c r="E238" s="16">
        <v>2021</v>
      </c>
      <c r="F238" s="19" t="s">
        <v>618</v>
      </c>
      <c r="G238" s="16" t="s">
        <v>670</v>
      </c>
      <c r="H238" s="17">
        <v>95</v>
      </c>
    </row>
    <row r="239" spans="1:8" ht="22.5" customHeight="1" outlineLevel="3">
      <c r="A239" s="15" t="s">
        <v>242</v>
      </c>
      <c r="B239" s="1">
        <v>51</v>
      </c>
      <c r="C239" s="9">
        <v>7</v>
      </c>
      <c r="D239" s="3">
        <f>B239*C239</f>
        <v>357</v>
      </c>
      <c r="E239" s="16">
        <v>2024</v>
      </c>
      <c r="F239" s="19" t="s">
        <v>618</v>
      </c>
      <c r="G239" s="16" t="s">
        <v>834</v>
      </c>
      <c r="H239" s="17">
        <v>7</v>
      </c>
    </row>
    <row r="240" spans="1:8" ht="22.5" customHeight="1" outlineLevel="3">
      <c r="A240" s="15" t="s">
        <v>243</v>
      </c>
      <c r="B240" s="1">
        <v>169</v>
      </c>
      <c r="C240" s="2">
        <v>180</v>
      </c>
      <c r="D240" s="3">
        <f>B240*C240</f>
        <v>30420</v>
      </c>
      <c r="E240" s="2">
        <v>2023</v>
      </c>
      <c r="F240" s="4" t="s">
        <v>618</v>
      </c>
      <c r="G240" s="4" t="s">
        <v>834</v>
      </c>
      <c r="H240" s="2">
        <v>171</v>
      </c>
    </row>
    <row r="241" spans="1:8" ht="11.25" customHeight="1" outlineLevel="3">
      <c r="A241" s="15" t="s">
        <v>244</v>
      </c>
      <c r="B241" s="1">
        <v>2</v>
      </c>
      <c r="C241" s="9">
        <v>46</v>
      </c>
      <c r="D241" s="3">
        <f>B241*C241</f>
        <v>92</v>
      </c>
      <c r="E241" s="16">
        <v>2017</v>
      </c>
      <c r="F241" s="19" t="s">
        <v>835</v>
      </c>
      <c r="G241" s="16" t="s">
        <v>836</v>
      </c>
      <c r="H241" s="17">
        <v>374</v>
      </c>
    </row>
    <row r="242" spans="1:8" ht="11.25" customHeight="1" outlineLevel="3">
      <c r="A242" s="15" t="s">
        <v>245</v>
      </c>
      <c r="B242" s="1">
        <v>28</v>
      </c>
      <c r="C242" s="9">
        <v>189</v>
      </c>
      <c r="D242" s="3">
        <f>B242*C242</f>
        <v>5292</v>
      </c>
      <c r="E242" s="16">
        <v>2017</v>
      </c>
      <c r="F242" s="19" t="s">
        <v>835</v>
      </c>
      <c r="G242" s="16" t="s">
        <v>836</v>
      </c>
      <c r="H242" s="17">
        <v>384</v>
      </c>
    </row>
    <row r="243" spans="1:8" ht="11.25" customHeight="1" outlineLevel="3">
      <c r="A243" s="15" t="s">
        <v>246</v>
      </c>
      <c r="B243" s="1">
        <v>51</v>
      </c>
      <c r="C243" s="9">
        <v>69</v>
      </c>
      <c r="D243" s="3">
        <f>B243*C243</f>
        <v>3519</v>
      </c>
      <c r="E243" s="16">
        <v>2017</v>
      </c>
      <c r="F243" s="19" t="s">
        <v>835</v>
      </c>
      <c r="G243" s="16" t="s">
        <v>836</v>
      </c>
      <c r="H243" s="17">
        <v>384</v>
      </c>
    </row>
    <row r="244" spans="1:8" ht="22.5" customHeight="1" outlineLevel="3">
      <c r="A244" s="15" t="s">
        <v>247</v>
      </c>
      <c r="B244" s="1">
        <v>19</v>
      </c>
      <c r="C244" s="9">
        <v>140</v>
      </c>
      <c r="D244" s="3">
        <f>B244*C244</f>
        <v>2660</v>
      </c>
      <c r="E244" s="16">
        <v>2017</v>
      </c>
      <c r="F244" s="19" t="s">
        <v>835</v>
      </c>
      <c r="G244" s="16" t="s">
        <v>836</v>
      </c>
      <c r="H244" s="17">
        <v>386</v>
      </c>
    </row>
    <row r="245" spans="1:8" ht="11.25" customHeight="1" outlineLevel="3">
      <c r="A245" s="15" t="s">
        <v>248</v>
      </c>
      <c r="B245" s="1">
        <v>13</v>
      </c>
      <c r="C245" s="9">
        <v>155</v>
      </c>
      <c r="D245" s="3">
        <f>B245*C245</f>
        <v>2015</v>
      </c>
      <c r="E245" s="16">
        <v>2017</v>
      </c>
      <c r="F245" s="19" t="s">
        <v>835</v>
      </c>
      <c r="G245" s="16" t="s">
        <v>836</v>
      </c>
      <c r="H245" s="17">
        <v>385</v>
      </c>
    </row>
    <row r="246" spans="1:8" ht="22.5" customHeight="1" outlineLevel="3">
      <c r="A246" s="15" t="s">
        <v>249</v>
      </c>
      <c r="B246" s="1">
        <v>22</v>
      </c>
      <c r="C246" s="9">
        <v>77</v>
      </c>
      <c r="D246" s="3">
        <f>B246*C246</f>
        <v>1694</v>
      </c>
      <c r="E246" s="16">
        <v>2012</v>
      </c>
      <c r="F246" s="19" t="s">
        <v>658</v>
      </c>
      <c r="G246" s="16" t="s">
        <v>837</v>
      </c>
      <c r="H246" s="17">
        <v>269</v>
      </c>
    </row>
    <row r="247" spans="1:8" ht="11.25" customHeight="1" outlineLevel="3">
      <c r="A247" s="15" t="s">
        <v>1143</v>
      </c>
      <c r="B247" s="1">
        <v>8</v>
      </c>
      <c r="C247" s="5">
        <v>480</v>
      </c>
      <c r="D247" s="3">
        <f>B247*C247</f>
        <v>3840</v>
      </c>
      <c r="E247" s="5">
        <v>2020</v>
      </c>
      <c r="F247" s="6" t="s">
        <v>838</v>
      </c>
      <c r="G247" s="6" t="s">
        <v>1142</v>
      </c>
      <c r="H247" s="5">
        <v>238</v>
      </c>
    </row>
    <row r="248" spans="1:8" ht="11.25" customHeight="1" outlineLevel="3">
      <c r="A248" s="15" t="s">
        <v>250</v>
      </c>
      <c r="B248" s="1">
        <v>20</v>
      </c>
      <c r="C248" s="9">
        <v>250</v>
      </c>
      <c r="D248" s="3">
        <f>B248*C248</f>
        <v>5000</v>
      </c>
      <c r="E248" s="16">
        <v>2023</v>
      </c>
      <c r="F248" s="28" t="s">
        <v>838</v>
      </c>
      <c r="G248" s="28" t="s">
        <v>839</v>
      </c>
      <c r="H248" s="17">
        <v>246</v>
      </c>
    </row>
    <row r="249" spans="1:8" ht="11.25" customHeight="1" outlineLevel="3">
      <c r="A249" s="15" t="s">
        <v>251</v>
      </c>
      <c r="B249" s="1">
        <v>10</v>
      </c>
      <c r="C249" s="9">
        <v>150</v>
      </c>
      <c r="D249" s="3">
        <f>B249*C249</f>
        <v>1500</v>
      </c>
      <c r="E249" s="16">
        <v>2023</v>
      </c>
      <c r="F249" s="19" t="s">
        <v>838</v>
      </c>
      <c r="G249" s="16" t="s">
        <v>839</v>
      </c>
      <c r="H249" s="17">
        <v>351</v>
      </c>
    </row>
    <row r="250" spans="1:8" ht="22.5" customHeight="1" outlineLevel="3">
      <c r="A250" s="15" t="s">
        <v>252</v>
      </c>
      <c r="B250" s="1">
        <v>72</v>
      </c>
      <c r="C250" s="9">
        <v>143</v>
      </c>
      <c r="D250" s="3">
        <f>B250*C250</f>
        <v>10296</v>
      </c>
      <c r="E250" s="16">
        <v>2017</v>
      </c>
      <c r="F250" s="19" t="s">
        <v>606</v>
      </c>
      <c r="G250" s="16" t="s">
        <v>840</v>
      </c>
      <c r="H250" s="17">
        <v>20</v>
      </c>
    </row>
    <row r="251" spans="1:8" ht="22.5" customHeight="1" outlineLevel="3">
      <c r="A251" s="15" t="s">
        <v>253</v>
      </c>
      <c r="B251" s="1">
        <v>11</v>
      </c>
      <c r="C251" s="9">
        <v>58</v>
      </c>
      <c r="D251" s="3">
        <f>B251*C251</f>
        <v>638</v>
      </c>
      <c r="E251" s="16">
        <v>2019</v>
      </c>
      <c r="F251" s="19" t="s">
        <v>674</v>
      </c>
      <c r="G251" s="16" t="s">
        <v>841</v>
      </c>
      <c r="H251" s="17">
        <v>56</v>
      </c>
    </row>
    <row r="252" spans="1:8" ht="11.25" customHeight="1" outlineLevel="3">
      <c r="A252" s="15" t="s">
        <v>254</v>
      </c>
      <c r="B252" s="1">
        <v>6</v>
      </c>
      <c r="C252" s="9">
        <v>265</v>
      </c>
      <c r="D252" s="3">
        <f>B252*C252</f>
        <v>1590</v>
      </c>
      <c r="E252" s="16">
        <v>2010</v>
      </c>
      <c r="F252" s="19" t="s">
        <v>842</v>
      </c>
      <c r="G252" s="16"/>
      <c r="H252" s="17">
        <v>139</v>
      </c>
    </row>
    <row r="253" spans="1:8" ht="22.5" customHeight="1" outlineLevel="3">
      <c r="A253" s="15" t="s">
        <v>255</v>
      </c>
      <c r="B253" s="1">
        <v>5</v>
      </c>
      <c r="C253" s="9">
        <v>140</v>
      </c>
      <c r="D253" s="3">
        <f>B253*C253</f>
        <v>700</v>
      </c>
      <c r="E253" s="16">
        <v>2020</v>
      </c>
      <c r="F253" s="19" t="s">
        <v>843</v>
      </c>
      <c r="G253" s="16" t="s">
        <v>844</v>
      </c>
      <c r="H253" s="17">
        <v>231</v>
      </c>
    </row>
    <row r="254" spans="1:8" ht="22.5" customHeight="1" outlineLevel="3">
      <c r="A254" s="15" t="s">
        <v>256</v>
      </c>
      <c r="B254" s="1">
        <v>38</v>
      </c>
      <c r="C254" s="9">
        <v>167</v>
      </c>
      <c r="D254" s="3">
        <f>B254*C254</f>
        <v>6346</v>
      </c>
      <c r="E254" s="16">
        <v>2020</v>
      </c>
      <c r="F254" s="19" t="s">
        <v>843</v>
      </c>
      <c r="G254" s="16" t="s">
        <v>844</v>
      </c>
      <c r="H254" s="17">
        <v>105</v>
      </c>
    </row>
    <row r="255" spans="1:8" ht="22.5" customHeight="1" outlineLevel="3">
      <c r="A255" s="15" t="s">
        <v>257</v>
      </c>
      <c r="B255" s="1">
        <v>15</v>
      </c>
      <c r="C255" s="9">
        <v>195</v>
      </c>
      <c r="D255" s="3">
        <f>B255*C255</f>
        <v>2925</v>
      </c>
      <c r="E255" s="16">
        <v>2021</v>
      </c>
      <c r="F255" s="18" t="s">
        <v>615</v>
      </c>
      <c r="G255" s="16" t="s">
        <v>935</v>
      </c>
      <c r="H255" s="17">
        <v>22</v>
      </c>
    </row>
    <row r="256" spans="1:8" ht="22.5" customHeight="1" outlineLevel="3">
      <c r="A256" s="15" t="s">
        <v>258</v>
      </c>
      <c r="B256" s="1">
        <v>33</v>
      </c>
      <c r="C256" s="9">
        <v>105</v>
      </c>
      <c r="D256" s="3">
        <f>B256*C256</f>
        <v>3465</v>
      </c>
      <c r="E256" s="16">
        <v>2019</v>
      </c>
      <c r="F256" s="19" t="s">
        <v>627</v>
      </c>
      <c r="G256" s="16" t="s">
        <v>846</v>
      </c>
      <c r="H256" s="17">
        <v>346</v>
      </c>
    </row>
    <row r="257" spans="1:8" ht="22.5" customHeight="1" outlineLevel="3">
      <c r="A257" s="15" t="s">
        <v>259</v>
      </c>
      <c r="B257" s="1">
        <v>3</v>
      </c>
      <c r="C257" s="27">
        <v>1355</v>
      </c>
      <c r="D257" s="3">
        <f>B257*C257</f>
        <v>4065</v>
      </c>
      <c r="E257" s="16">
        <v>2021</v>
      </c>
      <c r="F257" s="19" t="s">
        <v>586</v>
      </c>
      <c r="G257" s="16" t="s">
        <v>847</v>
      </c>
      <c r="H257" s="17">
        <v>135</v>
      </c>
    </row>
    <row r="258" spans="1:8" ht="22.5" customHeight="1" outlineLevel="3">
      <c r="A258" s="15" t="s">
        <v>260</v>
      </c>
      <c r="B258" s="1">
        <v>10</v>
      </c>
      <c r="C258" s="9">
        <v>194</v>
      </c>
      <c r="D258" s="3">
        <f>B258*C258</f>
        <v>1940</v>
      </c>
      <c r="E258" s="16">
        <v>2014</v>
      </c>
      <c r="F258" s="19" t="s">
        <v>788</v>
      </c>
      <c r="G258" s="16" t="s">
        <v>848</v>
      </c>
      <c r="H258" s="17">
        <v>52</v>
      </c>
    </row>
    <row r="259" spans="1:8" ht="22.5" customHeight="1" outlineLevel="3">
      <c r="A259" s="15" t="s">
        <v>261</v>
      </c>
      <c r="B259" s="1">
        <v>48</v>
      </c>
      <c r="C259" s="9">
        <v>112</v>
      </c>
      <c r="D259" s="3">
        <f>B259*C259</f>
        <v>5376</v>
      </c>
      <c r="E259" s="16">
        <v>2016</v>
      </c>
      <c r="F259" s="19" t="s">
        <v>674</v>
      </c>
      <c r="G259" s="16" t="s">
        <v>849</v>
      </c>
      <c r="H259" s="17">
        <v>123</v>
      </c>
    </row>
    <row r="260" spans="1:8" ht="22.5" customHeight="1" outlineLevel="3">
      <c r="A260" s="15" t="s">
        <v>262</v>
      </c>
      <c r="B260" s="1">
        <v>12</v>
      </c>
      <c r="C260" s="9">
        <v>62</v>
      </c>
      <c r="D260" s="3">
        <f>B260*C260</f>
        <v>744</v>
      </c>
      <c r="E260" s="16">
        <v>2019</v>
      </c>
      <c r="F260" s="19" t="s">
        <v>674</v>
      </c>
      <c r="G260" s="16" t="s">
        <v>850</v>
      </c>
      <c r="H260" s="17">
        <v>246</v>
      </c>
    </row>
    <row r="261" spans="1:8" ht="22.5" customHeight="1" outlineLevel="3">
      <c r="A261" s="15" t="s">
        <v>263</v>
      </c>
      <c r="B261" s="1">
        <v>24</v>
      </c>
      <c r="C261" s="5">
        <v>100</v>
      </c>
      <c r="D261" s="3">
        <f>B261*C261</f>
        <v>2400</v>
      </c>
      <c r="E261" s="5">
        <v>2020</v>
      </c>
      <c r="F261" s="6" t="s">
        <v>851</v>
      </c>
      <c r="G261" s="5" t="s">
        <v>852</v>
      </c>
      <c r="H261" s="5">
        <v>123</v>
      </c>
    </row>
    <row r="262" spans="1:8" ht="22.5" customHeight="1" outlineLevel="3">
      <c r="A262" s="15" t="s">
        <v>264</v>
      </c>
      <c r="B262" s="1">
        <v>37</v>
      </c>
      <c r="C262" s="5">
        <v>170</v>
      </c>
      <c r="D262" s="3">
        <f>B262*C262</f>
        <v>6290</v>
      </c>
      <c r="E262" s="5">
        <v>2020</v>
      </c>
      <c r="F262" s="6" t="s">
        <v>801</v>
      </c>
      <c r="G262" s="5" t="s">
        <v>802</v>
      </c>
      <c r="H262" s="5">
        <v>25</v>
      </c>
    </row>
    <row r="263" spans="1:8" ht="22.5" customHeight="1" outlineLevel="3">
      <c r="A263" s="15" t="s">
        <v>265</v>
      </c>
      <c r="B263" s="1">
        <v>32</v>
      </c>
      <c r="C263" s="5">
        <v>101</v>
      </c>
      <c r="D263" s="3">
        <f>B263*C263</f>
        <v>3232</v>
      </c>
      <c r="E263" s="5">
        <v>2021</v>
      </c>
      <c r="F263" s="6" t="s">
        <v>853</v>
      </c>
      <c r="G263" s="5" t="s">
        <v>854</v>
      </c>
      <c r="H263" s="5">
        <v>144</v>
      </c>
    </row>
    <row r="264" spans="1:8" ht="22.5" customHeight="1" outlineLevel="3">
      <c r="A264" s="15" t="s">
        <v>266</v>
      </c>
      <c r="B264" s="1">
        <v>9</v>
      </c>
      <c r="C264" s="5">
        <v>100</v>
      </c>
      <c r="D264" s="3">
        <f>B264*C264</f>
        <v>900</v>
      </c>
      <c r="E264" s="5">
        <v>2020</v>
      </c>
      <c r="F264" s="6" t="s">
        <v>782</v>
      </c>
      <c r="G264" s="5" t="s">
        <v>855</v>
      </c>
      <c r="H264" s="5">
        <v>228</v>
      </c>
    </row>
    <row r="265" spans="1:8" ht="22.5" customHeight="1" outlineLevel="3">
      <c r="A265" s="15" t="s">
        <v>267</v>
      </c>
      <c r="B265" s="1">
        <v>65</v>
      </c>
      <c r="C265" s="5">
        <v>115</v>
      </c>
      <c r="D265" s="3">
        <f>B265*C265</f>
        <v>7475</v>
      </c>
      <c r="E265" s="5">
        <v>2020</v>
      </c>
      <c r="F265" s="6" t="s">
        <v>856</v>
      </c>
      <c r="G265" s="5" t="s">
        <v>857</v>
      </c>
      <c r="H265" s="5">
        <v>135</v>
      </c>
    </row>
    <row r="266" spans="1:8" ht="22.5" customHeight="1" outlineLevel="3">
      <c r="A266" s="15" t="s">
        <v>268</v>
      </c>
      <c r="B266" s="1">
        <v>11</v>
      </c>
      <c r="C266" s="5">
        <v>346</v>
      </c>
      <c r="D266" s="3">
        <f>B266*C266</f>
        <v>3806</v>
      </c>
      <c r="E266" s="5">
        <v>2016</v>
      </c>
      <c r="F266" s="6" t="s">
        <v>769</v>
      </c>
      <c r="G266" s="5" t="s">
        <v>770</v>
      </c>
      <c r="H266" s="5">
        <v>224</v>
      </c>
    </row>
    <row r="267" spans="1:8" ht="11.25" customHeight="1" outlineLevel="3">
      <c r="A267" s="15" t="s">
        <v>269</v>
      </c>
      <c r="B267" s="1">
        <v>32</v>
      </c>
      <c r="C267" s="5">
        <v>152</v>
      </c>
      <c r="D267" s="3">
        <f>B267*C267</f>
        <v>4864</v>
      </c>
      <c r="E267" s="5">
        <v>2021</v>
      </c>
      <c r="F267" s="6" t="s">
        <v>577</v>
      </c>
      <c r="G267" s="5" t="s">
        <v>858</v>
      </c>
      <c r="H267" s="5">
        <v>37</v>
      </c>
    </row>
    <row r="268" spans="1:8" ht="22.5" customHeight="1" outlineLevel="3">
      <c r="A268" s="15" t="s">
        <v>270</v>
      </c>
      <c r="B268" s="1">
        <v>19</v>
      </c>
      <c r="C268" s="9">
        <v>125</v>
      </c>
      <c r="D268" s="3">
        <f>B268*C268</f>
        <v>2375</v>
      </c>
      <c r="E268" s="16">
        <v>2020</v>
      </c>
      <c r="F268" s="19" t="s">
        <v>647</v>
      </c>
      <c r="G268" s="16" t="s">
        <v>859</v>
      </c>
      <c r="H268" s="17">
        <v>115</v>
      </c>
    </row>
    <row r="269" spans="1:8" ht="22.5" customHeight="1" outlineLevel="3">
      <c r="A269" s="15" t="s">
        <v>271</v>
      </c>
      <c r="B269" s="1">
        <v>75</v>
      </c>
      <c r="C269" s="5">
        <v>530</v>
      </c>
      <c r="D269" s="3">
        <f>B269*C269</f>
        <v>39750</v>
      </c>
      <c r="E269" s="5">
        <v>2023</v>
      </c>
      <c r="F269" s="6" t="s">
        <v>599</v>
      </c>
      <c r="G269" s="5" t="s">
        <v>860</v>
      </c>
      <c r="H269" s="5">
        <v>306</v>
      </c>
    </row>
    <row r="270" spans="1:8" ht="11.25" customHeight="1" outlineLevel="3">
      <c r="A270" s="15" t="s">
        <v>272</v>
      </c>
      <c r="B270" s="1">
        <v>38</v>
      </c>
      <c r="C270" s="5">
        <v>80</v>
      </c>
      <c r="D270" s="3">
        <f>B270*C270</f>
        <v>3040</v>
      </c>
      <c r="E270" s="5">
        <v>2020</v>
      </c>
      <c r="F270" s="6" t="s">
        <v>801</v>
      </c>
      <c r="G270" s="5" t="s">
        <v>802</v>
      </c>
      <c r="H270" s="5">
        <v>41</v>
      </c>
    </row>
    <row r="271" spans="1:8" ht="11.25" customHeight="1" outlineLevel="3">
      <c r="A271" s="15" t="s">
        <v>273</v>
      </c>
      <c r="B271" s="1">
        <v>114</v>
      </c>
      <c r="C271" s="5">
        <v>82</v>
      </c>
      <c r="D271" s="3">
        <f>B271*C271</f>
        <v>9348</v>
      </c>
      <c r="E271" s="5">
        <v>2018</v>
      </c>
      <c r="F271" s="6" t="s">
        <v>861</v>
      </c>
      <c r="G271" s="5" t="s">
        <v>862</v>
      </c>
      <c r="H271" s="5">
        <v>334</v>
      </c>
    </row>
    <row r="272" spans="1:8" ht="11.25" customHeight="1" outlineLevel="3">
      <c r="A272" s="15" t="s">
        <v>274</v>
      </c>
      <c r="B272" s="1">
        <v>26</v>
      </c>
      <c r="C272" s="5">
        <v>51</v>
      </c>
      <c r="D272" s="3">
        <f>B272*C272</f>
        <v>1326</v>
      </c>
      <c r="E272" s="5">
        <v>2017</v>
      </c>
      <c r="F272" s="6" t="s">
        <v>704</v>
      </c>
      <c r="G272" s="5" t="s">
        <v>626</v>
      </c>
      <c r="H272" s="5">
        <v>124</v>
      </c>
    </row>
    <row r="273" spans="1:8" ht="22.5" customHeight="1" outlineLevel="3">
      <c r="A273" s="15" t="s">
        <v>275</v>
      </c>
      <c r="B273" s="1">
        <v>8</v>
      </c>
      <c r="C273" s="5">
        <v>492</v>
      </c>
      <c r="D273" s="3">
        <f>B273*C273</f>
        <v>3936</v>
      </c>
      <c r="E273" s="5">
        <v>2020</v>
      </c>
      <c r="F273" s="6" t="s">
        <v>603</v>
      </c>
      <c r="G273" s="5" t="s">
        <v>772</v>
      </c>
      <c r="H273" s="5">
        <v>236</v>
      </c>
    </row>
    <row r="274" spans="1:8" ht="22.5" customHeight="1" outlineLevel="3">
      <c r="A274" s="15" t="s">
        <v>276</v>
      </c>
      <c r="B274" s="1">
        <v>132</v>
      </c>
      <c r="C274" s="5">
        <v>110</v>
      </c>
      <c r="D274" s="3">
        <f>B274*C274</f>
        <v>14520</v>
      </c>
      <c r="E274" s="5">
        <v>2019</v>
      </c>
      <c r="F274" s="6" t="s">
        <v>863</v>
      </c>
      <c r="G274" s="5" t="s">
        <v>864</v>
      </c>
      <c r="H274" s="5">
        <v>215</v>
      </c>
    </row>
    <row r="275" spans="1:8" ht="22.5" customHeight="1" outlineLevel="3">
      <c r="A275" s="15" t="s">
        <v>277</v>
      </c>
      <c r="B275" s="1">
        <v>85</v>
      </c>
      <c r="C275" s="5">
        <v>245</v>
      </c>
      <c r="D275" s="3">
        <f>B275*C275</f>
        <v>20825</v>
      </c>
      <c r="E275" s="5">
        <v>2021</v>
      </c>
      <c r="F275" s="6" t="s">
        <v>577</v>
      </c>
      <c r="G275" s="5" t="s">
        <v>682</v>
      </c>
      <c r="H275" s="5">
        <v>32</v>
      </c>
    </row>
    <row r="276" spans="1:8" ht="11.25" customHeight="1" outlineLevel="3">
      <c r="A276" s="15" t="s">
        <v>278</v>
      </c>
      <c r="B276" s="1">
        <v>10</v>
      </c>
      <c r="C276" s="5">
        <v>205</v>
      </c>
      <c r="D276" s="3">
        <f>B276*C276</f>
        <v>2050</v>
      </c>
      <c r="E276" s="5">
        <v>2020</v>
      </c>
      <c r="F276" s="6" t="s">
        <v>606</v>
      </c>
      <c r="G276" s="5" t="s">
        <v>865</v>
      </c>
      <c r="H276" s="5">
        <v>95</v>
      </c>
    </row>
    <row r="277" spans="1:8" ht="11.25" customHeight="1" outlineLevel="3">
      <c r="A277" s="15" t="s">
        <v>279</v>
      </c>
      <c r="B277" s="1">
        <v>24</v>
      </c>
      <c r="C277" s="5">
        <v>199</v>
      </c>
      <c r="D277" s="3">
        <f>B277*C277</f>
        <v>4776</v>
      </c>
      <c r="E277" s="5">
        <v>2016</v>
      </c>
      <c r="F277" s="6" t="s">
        <v>866</v>
      </c>
      <c r="G277" s="5" t="s">
        <v>867</v>
      </c>
      <c r="H277" s="5">
        <v>320</v>
      </c>
    </row>
    <row r="278" spans="1:8" ht="22.5" customHeight="1" outlineLevel="3">
      <c r="A278" s="15" t="s">
        <v>280</v>
      </c>
      <c r="B278" s="1">
        <v>18</v>
      </c>
      <c r="C278" s="5">
        <v>122</v>
      </c>
      <c r="D278" s="3">
        <f>B278*C278</f>
        <v>2196</v>
      </c>
      <c r="E278" s="5">
        <v>2017</v>
      </c>
      <c r="F278" s="6" t="s">
        <v>845</v>
      </c>
      <c r="G278" s="5" t="s">
        <v>868</v>
      </c>
      <c r="H278" s="5">
        <v>105</v>
      </c>
    </row>
    <row r="279" spans="1:8" ht="22.5" customHeight="1" outlineLevel="3">
      <c r="A279" s="15" t="s">
        <v>281</v>
      </c>
      <c r="B279" s="1">
        <v>41</v>
      </c>
      <c r="C279" s="5">
        <v>71</v>
      </c>
      <c r="D279" s="3">
        <f>B279*C279</f>
        <v>2911</v>
      </c>
      <c r="E279" s="5">
        <v>2020</v>
      </c>
      <c r="F279" s="6" t="s">
        <v>801</v>
      </c>
      <c r="G279" s="5" t="s">
        <v>817</v>
      </c>
      <c r="H279" s="5">
        <v>14</v>
      </c>
    </row>
    <row r="280" spans="1:8" ht="22.5" customHeight="1" outlineLevel="3">
      <c r="A280" s="15" t="s">
        <v>282</v>
      </c>
      <c r="B280" s="1">
        <v>53</v>
      </c>
      <c r="C280" s="5">
        <v>43</v>
      </c>
      <c r="D280" s="3">
        <f>B280*C280</f>
        <v>2279</v>
      </c>
      <c r="E280" s="5">
        <v>2019</v>
      </c>
      <c r="F280" s="6" t="s">
        <v>752</v>
      </c>
      <c r="G280" s="6" t="s">
        <v>1137</v>
      </c>
      <c r="H280" s="5">
        <v>124</v>
      </c>
    </row>
    <row r="281" spans="1:8" ht="11.25" customHeight="1" outlineLevel="3">
      <c r="A281" s="15" t="s">
        <v>283</v>
      </c>
      <c r="B281" s="1">
        <v>100</v>
      </c>
      <c r="C281" s="5">
        <v>105</v>
      </c>
      <c r="D281" s="3">
        <f>B281*C281</f>
        <v>10500</v>
      </c>
      <c r="E281" s="5">
        <v>2019</v>
      </c>
      <c r="F281" s="6" t="s">
        <v>581</v>
      </c>
      <c r="G281" s="5" t="s">
        <v>1126</v>
      </c>
      <c r="H281" s="5">
        <v>272</v>
      </c>
    </row>
    <row r="282" spans="1:8" ht="22.5" customHeight="1" outlineLevel="3">
      <c r="A282" s="15" t="s">
        <v>284</v>
      </c>
      <c r="B282" s="1">
        <v>27</v>
      </c>
      <c r="C282" s="5">
        <v>202</v>
      </c>
      <c r="D282" s="3">
        <f>B282*C282</f>
        <v>5454</v>
      </c>
      <c r="E282" s="5">
        <v>2020</v>
      </c>
      <c r="F282" s="6" t="s">
        <v>601</v>
      </c>
      <c r="G282" s="5" t="s">
        <v>869</v>
      </c>
      <c r="H282" s="5">
        <v>141</v>
      </c>
    </row>
    <row r="283" spans="1:8" ht="22.5" customHeight="1" outlineLevel="3">
      <c r="A283" s="15" t="s">
        <v>285</v>
      </c>
      <c r="B283" s="1">
        <v>1</v>
      </c>
      <c r="C283" s="5">
        <v>115</v>
      </c>
      <c r="D283" s="3">
        <f>B283*C283</f>
        <v>115</v>
      </c>
      <c r="E283" s="5">
        <v>2016</v>
      </c>
      <c r="F283" s="6" t="s">
        <v>870</v>
      </c>
      <c r="G283" s="5" t="s">
        <v>871</v>
      </c>
      <c r="H283" s="5">
        <v>135</v>
      </c>
    </row>
    <row r="284" spans="1:8" ht="22.5" customHeight="1" outlineLevel="3">
      <c r="A284" s="15" t="s">
        <v>286</v>
      </c>
      <c r="B284" s="1">
        <v>26</v>
      </c>
      <c r="C284" s="5">
        <v>102</v>
      </c>
      <c r="D284" s="3">
        <f>B284*C284</f>
        <v>2652</v>
      </c>
      <c r="E284" s="5">
        <v>2016</v>
      </c>
      <c r="F284" s="6" t="s">
        <v>870</v>
      </c>
      <c r="G284" s="5" t="s">
        <v>872</v>
      </c>
      <c r="H284" s="5">
        <v>145</v>
      </c>
    </row>
    <row r="285" spans="1:8" ht="22.5" customHeight="1" outlineLevel="3">
      <c r="A285" s="15" t="s">
        <v>287</v>
      </c>
      <c r="B285" s="1">
        <v>1</v>
      </c>
      <c r="C285" s="5">
        <v>405</v>
      </c>
      <c r="D285" s="3">
        <f>B285*C285</f>
        <v>405</v>
      </c>
      <c r="E285" s="5">
        <v>2020</v>
      </c>
      <c r="F285" s="6" t="s">
        <v>758</v>
      </c>
      <c r="G285" s="5" t="s">
        <v>873</v>
      </c>
      <c r="H285" s="5">
        <v>19</v>
      </c>
    </row>
    <row r="286" spans="1:8" ht="22.5" customHeight="1" outlineLevel="3">
      <c r="A286" s="15" t="s">
        <v>288</v>
      </c>
      <c r="B286" s="1">
        <v>106</v>
      </c>
      <c r="C286" s="5">
        <v>638</v>
      </c>
      <c r="D286" s="3">
        <f>B286*C286</f>
        <v>67628</v>
      </c>
      <c r="E286" s="5">
        <v>2018</v>
      </c>
      <c r="F286" s="6" t="s">
        <v>677</v>
      </c>
      <c r="G286" s="5" t="s">
        <v>874</v>
      </c>
      <c r="H286" s="5">
        <v>76</v>
      </c>
    </row>
    <row r="287" spans="1:8" ht="11.25" customHeight="1" outlineLevel="3">
      <c r="A287" s="15" t="s">
        <v>289</v>
      </c>
      <c r="B287" s="1">
        <v>82</v>
      </c>
      <c r="C287" s="5">
        <v>147</v>
      </c>
      <c r="D287" s="3">
        <f>B287*C287</f>
        <v>12054</v>
      </c>
      <c r="E287" s="5">
        <v>2018</v>
      </c>
      <c r="F287" s="6" t="s">
        <v>875</v>
      </c>
      <c r="G287" s="5" t="s">
        <v>876</v>
      </c>
      <c r="H287" s="5">
        <v>236</v>
      </c>
    </row>
    <row r="288" spans="1:8" ht="11.25" customHeight="1" outlineLevel="3">
      <c r="A288" s="15" t="s">
        <v>290</v>
      </c>
      <c r="B288" s="1">
        <v>40</v>
      </c>
      <c r="C288" s="5">
        <v>138</v>
      </c>
      <c r="D288" s="3">
        <f>B288*C288</f>
        <v>5520</v>
      </c>
      <c r="E288" s="5">
        <v>2017</v>
      </c>
      <c r="F288" s="6" t="s">
        <v>662</v>
      </c>
      <c r="G288" s="5" t="s">
        <v>663</v>
      </c>
      <c r="H288" s="5">
        <v>302</v>
      </c>
    </row>
    <row r="289" spans="1:8" ht="22.5" customHeight="1" outlineLevel="3">
      <c r="A289" s="15" t="s">
        <v>291</v>
      </c>
      <c r="B289" s="1">
        <v>26</v>
      </c>
      <c r="C289" s="5">
        <v>92</v>
      </c>
      <c r="D289" s="3">
        <f>B289*C289</f>
        <v>2392</v>
      </c>
      <c r="E289" s="5">
        <v>2018</v>
      </c>
      <c r="F289" s="6" t="s">
        <v>835</v>
      </c>
      <c r="G289" s="5" t="s">
        <v>877</v>
      </c>
      <c r="H289" s="5">
        <v>31</v>
      </c>
    </row>
    <row r="290" spans="1:8" ht="22.5" customHeight="1" outlineLevel="3">
      <c r="A290" s="15" t="s">
        <v>292</v>
      </c>
      <c r="B290" s="1">
        <v>27</v>
      </c>
      <c r="C290" s="5">
        <v>102</v>
      </c>
      <c r="D290" s="3">
        <f>B290*C290</f>
        <v>2754</v>
      </c>
      <c r="E290" s="5">
        <v>2018</v>
      </c>
      <c r="F290" s="6" t="s">
        <v>835</v>
      </c>
      <c r="G290" s="5" t="s">
        <v>877</v>
      </c>
      <c r="H290" s="5">
        <v>32</v>
      </c>
    </row>
    <row r="291" spans="1:8" ht="22.5" customHeight="1" outlineLevel="3">
      <c r="A291" s="15" t="s">
        <v>293</v>
      </c>
      <c r="B291" s="1">
        <v>27</v>
      </c>
      <c r="C291" s="5">
        <v>82</v>
      </c>
      <c r="D291" s="3">
        <f>B291*C291</f>
        <v>2214</v>
      </c>
      <c r="E291" s="5">
        <v>2018</v>
      </c>
      <c r="F291" s="6" t="s">
        <v>835</v>
      </c>
      <c r="G291" s="5" t="s">
        <v>877</v>
      </c>
      <c r="H291" s="5">
        <v>33</v>
      </c>
    </row>
    <row r="292" spans="1:8" ht="22.5" customHeight="1" outlineLevel="3">
      <c r="A292" s="15" t="s">
        <v>294</v>
      </c>
      <c r="B292" s="1">
        <v>27</v>
      </c>
      <c r="C292" s="5">
        <v>102</v>
      </c>
      <c r="D292" s="3">
        <f>B292*C292</f>
        <v>2754</v>
      </c>
      <c r="E292" s="5">
        <v>2018</v>
      </c>
      <c r="F292" s="6" t="s">
        <v>835</v>
      </c>
      <c r="G292" s="5" t="s">
        <v>877</v>
      </c>
      <c r="H292" s="5">
        <v>34</v>
      </c>
    </row>
    <row r="293" spans="1:8" ht="22.5" customHeight="1" outlineLevel="3">
      <c r="A293" s="15" t="s">
        <v>295</v>
      </c>
      <c r="B293" s="1">
        <v>27</v>
      </c>
      <c r="C293" s="5">
        <v>70</v>
      </c>
      <c r="D293" s="3">
        <f>B293*C293</f>
        <v>1890</v>
      </c>
      <c r="E293" s="5">
        <v>2018</v>
      </c>
      <c r="F293" s="6" t="s">
        <v>835</v>
      </c>
      <c r="G293" s="5" t="s">
        <v>877</v>
      </c>
      <c r="H293" s="5">
        <v>35</v>
      </c>
    </row>
    <row r="294" spans="1:8" ht="11.25" customHeight="1" outlineLevel="3">
      <c r="A294" s="15" t="s">
        <v>296</v>
      </c>
      <c r="B294" s="1">
        <v>17</v>
      </c>
      <c r="C294" s="5">
        <v>105</v>
      </c>
      <c r="D294" s="3">
        <f>B294*C294</f>
        <v>1785</v>
      </c>
      <c r="E294" s="5">
        <v>2018</v>
      </c>
      <c r="F294" s="6" t="s">
        <v>595</v>
      </c>
      <c r="G294" s="5" t="s">
        <v>878</v>
      </c>
      <c r="H294" s="5">
        <v>329</v>
      </c>
    </row>
    <row r="295" spans="1:8" ht="22.5" customHeight="1" outlineLevel="3">
      <c r="A295" s="15" t="s">
        <v>297</v>
      </c>
      <c r="B295" s="1">
        <v>2</v>
      </c>
      <c r="C295" s="5">
        <v>102</v>
      </c>
      <c r="D295" s="3">
        <f>B295*C295</f>
        <v>204</v>
      </c>
      <c r="E295" s="5">
        <v>2017</v>
      </c>
      <c r="F295" s="6" t="s">
        <v>645</v>
      </c>
      <c r="G295" s="5" t="s">
        <v>879</v>
      </c>
      <c r="H295" s="5">
        <v>304</v>
      </c>
    </row>
    <row r="296" spans="1:8" ht="22.5" customHeight="1" outlineLevel="3">
      <c r="A296" s="15" t="s">
        <v>298</v>
      </c>
      <c r="B296" s="1">
        <v>45</v>
      </c>
      <c r="C296" s="5">
        <v>72</v>
      </c>
      <c r="D296" s="3">
        <f>B296*C296</f>
        <v>3240</v>
      </c>
      <c r="E296" s="5">
        <v>2014</v>
      </c>
      <c r="F296" s="6" t="s">
        <v>801</v>
      </c>
      <c r="G296" s="5" t="s">
        <v>880</v>
      </c>
      <c r="H296" s="5">
        <v>165</v>
      </c>
    </row>
    <row r="297" spans="1:8" ht="11.25" customHeight="1" outlineLevel="3">
      <c r="A297" s="15" t="s">
        <v>299</v>
      </c>
      <c r="B297" s="1">
        <v>15</v>
      </c>
      <c r="C297" s="5">
        <v>37</v>
      </c>
      <c r="D297" s="3">
        <f>B297*C297</f>
        <v>555</v>
      </c>
      <c r="E297" s="5">
        <v>2012</v>
      </c>
      <c r="F297" s="6" t="s">
        <v>861</v>
      </c>
      <c r="G297" s="5" t="s">
        <v>881</v>
      </c>
      <c r="H297" s="5">
        <v>136</v>
      </c>
    </row>
    <row r="298" spans="1:8" ht="11.25" customHeight="1" outlineLevel="3">
      <c r="A298" s="15" t="s">
        <v>300</v>
      </c>
      <c r="B298" s="1">
        <v>37</v>
      </c>
      <c r="C298" s="5">
        <v>128</v>
      </c>
      <c r="D298" s="3">
        <f>B298*C298</f>
        <v>4736</v>
      </c>
      <c r="E298" s="5">
        <v>2016</v>
      </c>
      <c r="F298" s="6" t="s">
        <v>882</v>
      </c>
      <c r="G298" s="5" t="s">
        <v>883</v>
      </c>
      <c r="H298" s="5">
        <v>45</v>
      </c>
    </row>
    <row r="299" spans="1:8" ht="11.25" customHeight="1" outlineLevel="3">
      <c r="A299" s="15" t="s">
        <v>301</v>
      </c>
      <c r="B299" s="1">
        <v>29</v>
      </c>
      <c r="C299" s="5">
        <v>91</v>
      </c>
      <c r="D299" s="3">
        <f>B299*C299</f>
        <v>2639</v>
      </c>
      <c r="E299" s="5">
        <v>2019</v>
      </c>
      <c r="F299" s="6" t="s">
        <v>584</v>
      </c>
      <c r="G299" s="5" t="s">
        <v>884</v>
      </c>
      <c r="H299" s="5">
        <v>137</v>
      </c>
    </row>
    <row r="300" spans="1:8" ht="11.25" customHeight="1" outlineLevel="3">
      <c r="A300" s="15" t="s">
        <v>302</v>
      </c>
      <c r="B300" s="1">
        <v>83</v>
      </c>
      <c r="C300" s="5">
        <v>80</v>
      </c>
      <c r="D300" s="3">
        <f>B300*C300</f>
        <v>6640</v>
      </c>
      <c r="E300" s="5">
        <v>2013</v>
      </c>
      <c r="F300" s="6" t="s">
        <v>885</v>
      </c>
      <c r="G300" s="5" t="s">
        <v>886</v>
      </c>
      <c r="H300" s="5">
        <v>268</v>
      </c>
    </row>
    <row r="301" spans="1:8" ht="11.25" customHeight="1" outlineLevel="3">
      <c r="A301" s="15" t="s">
        <v>303</v>
      </c>
      <c r="B301" s="1">
        <v>107</v>
      </c>
      <c r="C301" s="5">
        <v>41</v>
      </c>
      <c r="D301" s="3">
        <f>B301*C301</f>
        <v>4387</v>
      </c>
      <c r="E301" s="5">
        <v>2014</v>
      </c>
      <c r="F301" s="6" t="s">
        <v>887</v>
      </c>
      <c r="G301" s="5" t="s">
        <v>888</v>
      </c>
      <c r="H301" s="5">
        <v>272</v>
      </c>
    </row>
    <row r="302" spans="1:8" ht="11.25" customHeight="1" outlineLevel="3">
      <c r="A302" s="15" t="s">
        <v>304</v>
      </c>
      <c r="B302" s="1">
        <v>42</v>
      </c>
      <c r="C302" s="5">
        <v>93</v>
      </c>
      <c r="D302" s="3">
        <f>B302*C302</f>
        <v>3906</v>
      </c>
      <c r="E302" s="5">
        <v>2019</v>
      </c>
      <c r="F302" s="6" t="s">
        <v>835</v>
      </c>
      <c r="G302" s="5" t="s">
        <v>889</v>
      </c>
      <c r="H302" s="5">
        <v>73</v>
      </c>
    </row>
    <row r="303" spans="1:8" ht="11.25" customHeight="1" outlineLevel="3">
      <c r="A303" s="15" t="s">
        <v>305</v>
      </c>
      <c r="B303" s="1">
        <v>8</v>
      </c>
      <c r="C303" s="5">
        <v>265</v>
      </c>
      <c r="D303" s="3">
        <f>B303*C303</f>
        <v>2120</v>
      </c>
      <c r="E303" s="5">
        <v>2017</v>
      </c>
      <c r="F303" s="6" t="s">
        <v>890</v>
      </c>
      <c r="G303" s="5" t="s">
        <v>891</v>
      </c>
      <c r="H303" s="5">
        <v>334</v>
      </c>
    </row>
    <row r="304" spans="1:8" ht="11.25" customHeight="1" outlineLevel="3">
      <c r="A304" s="15" t="s">
        <v>306</v>
      </c>
      <c r="B304" s="1">
        <v>29</v>
      </c>
      <c r="C304" s="5">
        <v>82</v>
      </c>
      <c r="D304" s="3">
        <f>B304*C304</f>
        <v>2378</v>
      </c>
      <c r="E304" s="5">
        <v>2017</v>
      </c>
      <c r="F304" s="6" t="s">
        <v>708</v>
      </c>
      <c r="G304" s="5" t="s">
        <v>892</v>
      </c>
      <c r="H304" s="5">
        <v>227</v>
      </c>
    </row>
    <row r="305" spans="1:8" ht="11.25" customHeight="1" outlineLevel="3">
      <c r="A305" s="15" t="s">
        <v>307</v>
      </c>
      <c r="B305" s="1">
        <v>11</v>
      </c>
      <c r="C305" s="5">
        <v>100</v>
      </c>
      <c r="D305" s="3">
        <f>B305*C305</f>
        <v>1100</v>
      </c>
      <c r="E305" s="5"/>
      <c r="F305" s="6" t="s">
        <v>691</v>
      </c>
      <c r="G305" s="5"/>
      <c r="H305" s="5"/>
    </row>
    <row r="306" spans="1:8" ht="22.5" customHeight="1" outlineLevel="3">
      <c r="A306" s="15" t="s">
        <v>308</v>
      </c>
      <c r="B306" s="1">
        <v>37</v>
      </c>
      <c r="C306" s="5">
        <v>83</v>
      </c>
      <c r="D306" s="3">
        <f>B306*C306</f>
        <v>3071</v>
      </c>
      <c r="E306" s="5">
        <v>2018</v>
      </c>
      <c r="F306" s="6" t="s">
        <v>723</v>
      </c>
      <c r="G306" s="5" t="s">
        <v>893</v>
      </c>
      <c r="H306" s="5">
        <v>284</v>
      </c>
    </row>
    <row r="307" spans="1:8" ht="11.25" customHeight="1" outlineLevel="3">
      <c r="A307" s="15" t="s">
        <v>309</v>
      </c>
      <c r="B307" s="1">
        <v>34</v>
      </c>
      <c r="C307" s="5">
        <v>108</v>
      </c>
      <c r="D307" s="3">
        <f>B307*C307</f>
        <v>3672</v>
      </c>
      <c r="E307" s="5">
        <v>2018</v>
      </c>
      <c r="F307" s="6" t="s">
        <v>767</v>
      </c>
      <c r="G307" s="5" t="s">
        <v>894</v>
      </c>
      <c r="H307" s="5">
        <v>294</v>
      </c>
    </row>
    <row r="308" spans="1:8" ht="11.25" customHeight="1" outlineLevel="3">
      <c r="A308" s="15" t="s">
        <v>310</v>
      </c>
      <c r="B308" s="1">
        <v>3</v>
      </c>
      <c r="C308" s="5">
        <v>77</v>
      </c>
      <c r="D308" s="3">
        <f>B308*C308</f>
        <v>231</v>
      </c>
      <c r="E308" s="5">
        <v>2017</v>
      </c>
      <c r="F308" s="6" t="s">
        <v>895</v>
      </c>
      <c r="G308" s="5" t="s">
        <v>896</v>
      </c>
      <c r="H308" s="5">
        <v>214</v>
      </c>
    </row>
    <row r="309" spans="1:8" ht="11.25" customHeight="1" outlineLevel="3">
      <c r="A309" s="15" t="s">
        <v>311</v>
      </c>
      <c r="B309" s="1">
        <v>163</v>
      </c>
      <c r="C309" s="5">
        <v>36</v>
      </c>
      <c r="D309" s="3">
        <f>B309*C309</f>
        <v>5868</v>
      </c>
      <c r="E309" s="5">
        <v>2015</v>
      </c>
      <c r="F309" s="6" t="s">
        <v>897</v>
      </c>
      <c r="G309" s="5" t="s">
        <v>898</v>
      </c>
      <c r="H309" s="5">
        <v>187</v>
      </c>
    </row>
    <row r="310" spans="1:8" ht="22.5" customHeight="1" outlineLevel="3">
      <c r="A310" s="15" t="s">
        <v>312</v>
      </c>
      <c r="B310" s="1">
        <v>29</v>
      </c>
      <c r="C310" s="5">
        <v>158</v>
      </c>
      <c r="D310" s="3">
        <f>B310*C310</f>
        <v>4582</v>
      </c>
      <c r="E310" s="5">
        <v>2018</v>
      </c>
      <c r="F310" s="6" t="s">
        <v>674</v>
      </c>
      <c r="G310" s="6" t="s">
        <v>675</v>
      </c>
      <c r="H310" s="5">
        <v>172</v>
      </c>
    </row>
    <row r="311" spans="1:8" ht="22.5" customHeight="1" outlineLevel="3">
      <c r="A311" s="15" t="s">
        <v>313</v>
      </c>
      <c r="B311" s="1">
        <v>42</v>
      </c>
      <c r="C311" s="5">
        <v>46</v>
      </c>
      <c r="D311" s="3">
        <f>B311*C311</f>
        <v>1932</v>
      </c>
      <c r="E311" s="5">
        <v>2018</v>
      </c>
      <c r="F311" s="6" t="s">
        <v>674</v>
      </c>
      <c r="G311" s="5" t="s">
        <v>899</v>
      </c>
      <c r="H311" s="5">
        <v>139</v>
      </c>
    </row>
    <row r="312" spans="1:8" ht="11.25" customHeight="1" outlineLevel="3">
      <c r="A312" s="15" t="s">
        <v>314</v>
      </c>
      <c r="B312" s="1">
        <v>47</v>
      </c>
      <c r="C312" s="5">
        <v>46</v>
      </c>
      <c r="D312" s="3">
        <f>B312*C312</f>
        <v>2162</v>
      </c>
      <c r="E312" s="5">
        <v>2018</v>
      </c>
      <c r="F312" s="6" t="s">
        <v>900</v>
      </c>
      <c r="G312" s="5" t="s">
        <v>901</v>
      </c>
      <c r="H312" s="5">
        <v>53</v>
      </c>
    </row>
    <row r="313" spans="1:8" ht="11.25" customHeight="1" outlineLevel="3">
      <c r="A313" s="15" t="s">
        <v>315</v>
      </c>
      <c r="B313" s="1">
        <v>30</v>
      </c>
      <c r="C313" s="5">
        <v>82</v>
      </c>
      <c r="D313" s="3">
        <f>B313*C313</f>
        <v>2460</v>
      </c>
      <c r="E313" s="5">
        <v>2019</v>
      </c>
      <c r="F313" s="6" t="s">
        <v>584</v>
      </c>
      <c r="G313" s="5" t="s">
        <v>902</v>
      </c>
      <c r="H313" s="5">
        <v>123</v>
      </c>
    </row>
    <row r="314" spans="1:8" ht="11.25" customHeight="1" outlineLevel="3">
      <c r="A314" s="15" t="s">
        <v>316</v>
      </c>
      <c r="B314" s="1">
        <v>3</v>
      </c>
      <c r="C314" s="5">
        <v>161</v>
      </c>
      <c r="D314" s="3">
        <f>B314*C314</f>
        <v>483</v>
      </c>
      <c r="E314" s="5">
        <v>2015</v>
      </c>
      <c r="F314" s="6" t="s">
        <v>586</v>
      </c>
      <c r="G314" s="5" t="s">
        <v>903</v>
      </c>
      <c r="H314" s="5">
        <v>44</v>
      </c>
    </row>
    <row r="315" spans="1:8" ht="11.25" customHeight="1" outlineLevel="3">
      <c r="A315" s="15" t="s">
        <v>317</v>
      </c>
      <c r="B315" s="1">
        <v>15</v>
      </c>
      <c r="C315" s="5">
        <v>82</v>
      </c>
      <c r="D315" s="3">
        <f>B315*C315</f>
        <v>1230</v>
      </c>
      <c r="E315" s="5">
        <v>2016</v>
      </c>
      <c r="F315" s="6" t="s">
        <v>904</v>
      </c>
      <c r="G315" s="5" t="s">
        <v>905</v>
      </c>
      <c r="H315" s="5">
        <v>114</v>
      </c>
    </row>
    <row r="316" spans="1:8" ht="11.25" customHeight="1" outlineLevel="3">
      <c r="A316" s="15" t="s">
        <v>318</v>
      </c>
      <c r="B316" s="1">
        <v>90</v>
      </c>
      <c r="C316" s="5">
        <v>163</v>
      </c>
      <c r="D316" s="3">
        <f>B316*C316</f>
        <v>14670</v>
      </c>
      <c r="E316" s="5">
        <v>2016</v>
      </c>
      <c r="F316" s="6" t="s">
        <v>882</v>
      </c>
      <c r="G316" s="5" t="s">
        <v>906</v>
      </c>
      <c r="H316" s="5">
        <v>19</v>
      </c>
    </row>
    <row r="317" spans="1:8" ht="11.25" customHeight="1" outlineLevel="3">
      <c r="A317" s="15" t="s">
        <v>319</v>
      </c>
      <c r="B317" s="1">
        <v>20</v>
      </c>
      <c r="C317" s="5">
        <v>56</v>
      </c>
      <c r="D317" s="3">
        <f>B317*C317</f>
        <v>1120</v>
      </c>
      <c r="E317" s="5">
        <v>2018</v>
      </c>
      <c r="F317" s="6" t="s">
        <v>904</v>
      </c>
      <c r="G317" s="5" t="s">
        <v>907</v>
      </c>
      <c r="H317" s="5">
        <v>29</v>
      </c>
    </row>
    <row r="318" spans="1:8" ht="11.25" customHeight="1" outlineLevel="3">
      <c r="A318" s="15" t="s">
        <v>320</v>
      </c>
      <c r="B318" s="1">
        <v>3</v>
      </c>
      <c r="C318" s="5">
        <v>61</v>
      </c>
      <c r="D318" s="3">
        <f>B318*C318</f>
        <v>183</v>
      </c>
      <c r="E318" s="5">
        <v>2015</v>
      </c>
      <c r="F318" s="6" t="s">
        <v>801</v>
      </c>
      <c r="G318" s="5" t="s">
        <v>908</v>
      </c>
      <c r="H318" s="5">
        <v>271</v>
      </c>
    </row>
    <row r="319" spans="1:8" ht="11.25" customHeight="1" outlineLevel="3">
      <c r="A319" s="15" t="s">
        <v>321</v>
      </c>
      <c r="B319" s="1">
        <v>15</v>
      </c>
      <c r="C319" s="5">
        <v>77</v>
      </c>
      <c r="D319" s="3">
        <f>B319*C319</f>
        <v>1155</v>
      </c>
      <c r="E319" s="5">
        <v>2016</v>
      </c>
      <c r="F319" s="6" t="s">
        <v>909</v>
      </c>
      <c r="G319" s="5" t="s">
        <v>580</v>
      </c>
      <c r="H319" s="5">
        <v>262</v>
      </c>
    </row>
    <row r="320" spans="1:8" ht="22.5" customHeight="1" outlineLevel="3">
      <c r="A320" s="15" t="s">
        <v>322</v>
      </c>
      <c r="B320" s="1">
        <v>16</v>
      </c>
      <c r="C320" s="5">
        <v>71</v>
      </c>
      <c r="D320" s="3">
        <f>B320*C320</f>
        <v>1136</v>
      </c>
      <c r="E320" s="5">
        <v>2016</v>
      </c>
      <c r="F320" s="6" t="s">
        <v>662</v>
      </c>
      <c r="G320" s="5" t="s">
        <v>910</v>
      </c>
      <c r="H320" s="5">
        <v>237</v>
      </c>
    </row>
    <row r="321" spans="1:8" ht="22.5" customHeight="1" outlineLevel="3">
      <c r="A321" s="15" t="s">
        <v>323</v>
      </c>
      <c r="B321" s="1">
        <v>30</v>
      </c>
      <c r="C321" s="5">
        <v>102</v>
      </c>
      <c r="D321" s="3">
        <f>B321*C321</f>
        <v>3060</v>
      </c>
      <c r="E321" s="5">
        <v>2016</v>
      </c>
      <c r="F321" s="6" t="s">
        <v>662</v>
      </c>
      <c r="G321" s="5" t="s">
        <v>910</v>
      </c>
      <c r="H321" s="5">
        <v>238</v>
      </c>
    </row>
    <row r="322" spans="1:8" ht="11.25" customHeight="1" outlineLevel="3">
      <c r="A322" s="15" t="s">
        <v>324</v>
      </c>
      <c r="B322" s="1">
        <v>32</v>
      </c>
      <c r="C322" s="5">
        <v>97</v>
      </c>
      <c r="D322" s="3">
        <f>B322*C322</f>
        <v>3104</v>
      </c>
      <c r="E322" s="5">
        <v>2017</v>
      </c>
      <c r="F322" s="6" t="s">
        <v>699</v>
      </c>
      <c r="G322" s="5" t="s">
        <v>911</v>
      </c>
      <c r="H322" s="5">
        <v>45</v>
      </c>
    </row>
    <row r="323" spans="1:8" ht="22.5" customHeight="1" outlineLevel="3">
      <c r="A323" s="15" t="s">
        <v>325</v>
      </c>
      <c r="B323" s="1">
        <v>20</v>
      </c>
      <c r="C323" s="5">
        <v>61</v>
      </c>
      <c r="D323" s="3">
        <f>B323*C323</f>
        <v>1220</v>
      </c>
      <c r="E323" s="5">
        <v>2015</v>
      </c>
      <c r="F323" s="6" t="s">
        <v>723</v>
      </c>
      <c r="G323" s="5" t="s">
        <v>912</v>
      </c>
      <c r="H323" s="5">
        <v>348</v>
      </c>
    </row>
    <row r="324" spans="1:8" ht="11.25" customHeight="1" outlineLevel="3">
      <c r="A324" s="15" t="s">
        <v>326</v>
      </c>
      <c r="B324" s="1">
        <v>29</v>
      </c>
      <c r="C324" s="5">
        <v>357</v>
      </c>
      <c r="D324" s="3">
        <f>B324*C324</f>
        <v>10353</v>
      </c>
      <c r="E324" s="5">
        <v>2015</v>
      </c>
      <c r="F324" s="6" t="s">
        <v>801</v>
      </c>
      <c r="G324" s="5" t="s">
        <v>913</v>
      </c>
      <c r="H324" s="5">
        <v>224</v>
      </c>
    </row>
    <row r="325" spans="1:8" ht="11.25" customHeight="1" outlineLevel="3">
      <c r="A325" s="15" t="s">
        <v>327</v>
      </c>
      <c r="B325" s="1">
        <v>26</v>
      </c>
      <c r="C325" s="5">
        <v>112</v>
      </c>
      <c r="D325" s="3">
        <f>B325*C325</f>
        <v>2912</v>
      </c>
      <c r="E325" s="5">
        <v>2014</v>
      </c>
      <c r="F325" s="6" t="s">
        <v>914</v>
      </c>
      <c r="G325" s="5" t="s">
        <v>915</v>
      </c>
      <c r="H325" s="5">
        <v>123</v>
      </c>
    </row>
    <row r="326" spans="1:8" ht="22.5" customHeight="1" outlineLevel="3">
      <c r="A326" s="15" t="s">
        <v>328</v>
      </c>
      <c r="B326" s="1">
        <v>22</v>
      </c>
      <c r="C326" s="5">
        <v>87</v>
      </c>
      <c r="D326" s="3">
        <f>B326*C326</f>
        <v>1914</v>
      </c>
      <c r="E326" s="5">
        <v>2016</v>
      </c>
      <c r="F326" s="6" t="s">
        <v>674</v>
      </c>
      <c r="G326" s="5" t="s">
        <v>849</v>
      </c>
      <c r="H326" s="5">
        <v>115</v>
      </c>
    </row>
    <row r="327" spans="1:8" ht="11.25" customHeight="1" outlineLevel="3">
      <c r="A327" s="15" t="s">
        <v>329</v>
      </c>
      <c r="B327" s="1">
        <v>6</v>
      </c>
      <c r="C327" s="5">
        <v>133</v>
      </c>
      <c r="D327" s="3">
        <f>B327*C327</f>
        <v>798</v>
      </c>
      <c r="E327" s="5">
        <v>2017</v>
      </c>
      <c r="F327" s="6" t="s">
        <v>788</v>
      </c>
      <c r="G327" s="5" t="s">
        <v>916</v>
      </c>
      <c r="H327" s="5">
        <v>247</v>
      </c>
    </row>
    <row r="328" spans="1:8" ht="11.25" customHeight="1" outlineLevel="3">
      <c r="A328" s="15" t="s">
        <v>330</v>
      </c>
      <c r="B328" s="1">
        <v>14</v>
      </c>
      <c r="C328" s="5">
        <v>112</v>
      </c>
      <c r="D328" s="3">
        <f>B328*C328</f>
        <v>1568</v>
      </c>
      <c r="E328" s="5">
        <v>2016</v>
      </c>
      <c r="F328" s="6" t="s">
        <v>584</v>
      </c>
      <c r="G328" s="5" t="s">
        <v>917</v>
      </c>
      <c r="H328" s="5">
        <v>292</v>
      </c>
    </row>
    <row r="329" spans="1:8" ht="11.25" customHeight="1" outlineLevel="3">
      <c r="A329" s="15" t="s">
        <v>331</v>
      </c>
      <c r="B329" s="1">
        <v>9</v>
      </c>
      <c r="C329" s="5">
        <v>107</v>
      </c>
      <c r="D329" s="3">
        <f>B329*C329</f>
        <v>963</v>
      </c>
      <c r="E329" s="5">
        <v>2016</v>
      </c>
      <c r="F329" s="6" t="s">
        <v>723</v>
      </c>
      <c r="G329" s="5" t="s">
        <v>918</v>
      </c>
      <c r="H329" s="5">
        <v>5</v>
      </c>
    </row>
    <row r="330" spans="1:8" ht="11.25" customHeight="1" outlineLevel="3">
      <c r="A330" s="15" t="s">
        <v>332</v>
      </c>
      <c r="B330" s="1">
        <v>107</v>
      </c>
      <c r="C330" s="5">
        <v>382</v>
      </c>
      <c r="D330" s="3">
        <f>B330*C330</f>
        <v>40874</v>
      </c>
      <c r="E330" s="5">
        <v>2017</v>
      </c>
      <c r="F330" s="6" t="s">
        <v>642</v>
      </c>
      <c r="G330" s="5" t="s">
        <v>919</v>
      </c>
      <c r="H330" s="5">
        <v>382</v>
      </c>
    </row>
    <row r="331" spans="1:8" ht="11.25" customHeight="1" outlineLevel="3">
      <c r="A331" s="15" t="s">
        <v>333</v>
      </c>
      <c r="B331" s="1">
        <v>17</v>
      </c>
      <c r="C331" s="5">
        <v>82</v>
      </c>
      <c r="D331" s="3">
        <f>B331*C331</f>
        <v>1394</v>
      </c>
      <c r="E331" s="5">
        <v>2018</v>
      </c>
      <c r="F331" s="6" t="s">
        <v>749</v>
      </c>
      <c r="G331" s="5" t="s">
        <v>920</v>
      </c>
      <c r="H331" s="5">
        <v>44</v>
      </c>
    </row>
    <row r="332" spans="1:8" ht="11.25" customHeight="1" outlineLevel="3">
      <c r="A332" s="15" t="s">
        <v>334</v>
      </c>
      <c r="B332" s="1">
        <v>22</v>
      </c>
      <c r="C332" s="5">
        <v>141</v>
      </c>
      <c r="D332" s="3">
        <f>B332*C332</f>
        <v>3102</v>
      </c>
      <c r="E332" s="5">
        <v>2018</v>
      </c>
      <c r="F332" s="6" t="s">
        <v>749</v>
      </c>
      <c r="G332" s="5" t="s">
        <v>921</v>
      </c>
      <c r="H332" s="5">
        <v>43</v>
      </c>
    </row>
    <row r="333" spans="1:8" ht="22.5" customHeight="1" outlineLevel="3">
      <c r="A333" s="15" t="s">
        <v>335</v>
      </c>
      <c r="B333" s="1">
        <v>16</v>
      </c>
      <c r="C333" s="5">
        <v>87</v>
      </c>
      <c r="D333" s="3">
        <f>B333*C333</f>
        <v>1392</v>
      </c>
      <c r="E333" s="5">
        <v>2018</v>
      </c>
      <c r="F333" s="6" t="s">
        <v>749</v>
      </c>
      <c r="G333" s="5" t="s">
        <v>922</v>
      </c>
      <c r="H333" s="5">
        <v>52</v>
      </c>
    </row>
    <row r="334" spans="1:8" ht="11.25" customHeight="1" outlineLevel="3">
      <c r="A334" s="15" t="s">
        <v>336</v>
      </c>
      <c r="B334" s="1">
        <v>7</v>
      </c>
      <c r="C334" s="5">
        <v>97</v>
      </c>
      <c r="D334" s="3">
        <f>B334*C334</f>
        <v>679</v>
      </c>
      <c r="E334" s="5">
        <v>2017</v>
      </c>
      <c r="F334" s="6" t="s">
        <v>788</v>
      </c>
      <c r="G334" s="5" t="s">
        <v>916</v>
      </c>
      <c r="H334" s="5">
        <v>249</v>
      </c>
    </row>
    <row r="335" spans="1:8" ht="11.25" customHeight="1" outlineLevel="3">
      <c r="A335" s="15" t="s">
        <v>337</v>
      </c>
      <c r="B335" s="1">
        <v>8</v>
      </c>
      <c r="C335" s="5">
        <v>122</v>
      </c>
      <c r="D335" s="3">
        <f>B335*C335</f>
        <v>976</v>
      </c>
      <c r="E335" s="5">
        <v>2017</v>
      </c>
      <c r="F335" s="6" t="s">
        <v>788</v>
      </c>
      <c r="G335" s="5" t="s">
        <v>916</v>
      </c>
      <c r="H335" s="5">
        <v>248</v>
      </c>
    </row>
    <row r="336" spans="1:8" ht="22.5" customHeight="1" outlineLevel="3">
      <c r="A336" s="15" t="s">
        <v>338</v>
      </c>
      <c r="B336" s="1">
        <v>3</v>
      </c>
      <c r="C336" s="5">
        <v>92</v>
      </c>
      <c r="D336" s="3">
        <f>B336*C336</f>
        <v>276</v>
      </c>
      <c r="E336" s="5">
        <v>2016</v>
      </c>
      <c r="F336" s="6" t="s">
        <v>668</v>
      </c>
      <c r="G336" s="5" t="s">
        <v>923</v>
      </c>
      <c r="H336" s="5">
        <v>41</v>
      </c>
    </row>
    <row r="337" spans="1:8" ht="11.25" customHeight="1" outlineLevel="3">
      <c r="A337" s="15" t="s">
        <v>339</v>
      </c>
      <c r="B337" s="1">
        <v>62</v>
      </c>
      <c r="C337" s="5">
        <v>94</v>
      </c>
      <c r="D337" s="3">
        <f>B337*C337</f>
        <v>5828</v>
      </c>
      <c r="E337" s="5">
        <v>2018</v>
      </c>
      <c r="F337" s="6" t="s">
        <v>668</v>
      </c>
      <c r="G337" s="5" t="s">
        <v>924</v>
      </c>
      <c r="H337" s="5">
        <v>201</v>
      </c>
    </row>
    <row r="338" spans="1:8" ht="11.25" customHeight="1" outlineLevel="3">
      <c r="A338" s="15" t="s">
        <v>340</v>
      </c>
      <c r="B338" s="1">
        <v>14</v>
      </c>
      <c r="C338" s="5">
        <v>66</v>
      </c>
      <c r="D338" s="3">
        <f>B338*C338</f>
        <v>924</v>
      </c>
      <c r="E338" s="5">
        <v>2016</v>
      </c>
      <c r="F338" s="6" t="s">
        <v>584</v>
      </c>
      <c r="G338" s="5" t="s">
        <v>917</v>
      </c>
      <c r="H338" s="5">
        <v>276</v>
      </c>
    </row>
    <row r="339" spans="1:8" ht="11.25" customHeight="1" outlineLevel="3">
      <c r="A339" s="15" t="s">
        <v>341</v>
      </c>
      <c r="B339" s="1">
        <v>18</v>
      </c>
      <c r="C339" s="5">
        <v>122</v>
      </c>
      <c r="D339" s="3">
        <f>B339*C339</f>
        <v>2196</v>
      </c>
      <c r="E339" s="5">
        <v>2017</v>
      </c>
      <c r="F339" s="6" t="s">
        <v>838</v>
      </c>
      <c r="G339" s="5" t="s">
        <v>694</v>
      </c>
      <c r="H339" s="5">
        <v>66</v>
      </c>
    </row>
    <row r="340" spans="1:8" ht="22.5" customHeight="1" outlineLevel="3">
      <c r="A340" s="15" t="s">
        <v>342</v>
      </c>
      <c r="B340" s="1">
        <v>7</v>
      </c>
      <c r="C340" s="5">
        <v>102</v>
      </c>
      <c r="D340" s="3">
        <f>B340*C340</f>
        <v>714</v>
      </c>
      <c r="E340" s="5">
        <v>2015</v>
      </c>
      <c r="F340" s="6" t="s">
        <v>773</v>
      </c>
      <c r="G340" s="5" t="s">
        <v>925</v>
      </c>
      <c r="H340" s="5">
        <v>144</v>
      </c>
    </row>
    <row r="341" spans="1:8" ht="11.25" customHeight="1" outlineLevel="3">
      <c r="A341" s="15" t="s">
        <v>343</v>
      </c>
      <c r="B341" s="1">
        <v>49</v>
      </c>
      <c r="C341" s="5">
        <v>82</v>
      </c>
      <c r="D341" s="3">
        <f>B341*C341</f>
        <v>4018</v>
      </c>
      <c r="E341" s="5">
        <v>2016</v>
      </c>
      <c r="F341" s="6" t="s">
        <v>926</v>
      </c>
      <c r="G341" s="5" t="s">
        <v>927</v>
      </c>
      <c r="H341" s="5">
        <v>231</v>
      </c>
    </row>
    <row r="342" spans="1:8" ht="11.25" customHeight="1" outlineLevel="3">
      <c r="A342" s="15" t="s">
        <v>344</v>
      </c>
      <c r="B342" s="1">
        <v>16</v>
      </c>
      <c r="C342" s="5">
        <v>56</v>
      </c>
      <c r="D342" s="3">
        <f>B342*C342</f>
        <v>896</v>
      </c>
      <c r="E342" s="5">
        <v>2017</v>
      </c>
      <c r="F342" s="6" t="s">
        <v>708</v>
      </c>
      <c r="G342" s="5" t="s">
        <v>928</v>
      </c>
      <c r="H342" s="5">
        <v>215</v>
      </c>
    </row>
    <row r="343" spans="1:8" ht="22.5" customHeight="1" outlineLevel="3">
      <c r="A343" s="15" t="s">
        <v>345</v>
      </c>
      <c r="B343" s="1">
        <v>6</v>
      </c>
      <c r="C343" s="5">
        <v>148</v>
      </c>
      <c r="D343" s="3">
        <f>B343*C343</f>
        <v>888</v>
      </c>
      <c r="E343" s="5">
        <v>2018</v>
      </c>
      <c r="F343" s="6" t="s">
        <v>782</v>
      </c>
      <c r="G343" s="5" t="s">
        <v>929</v>
      </c>
      <c r="H343" s="5">
        <v>191</v>
      </c>
    </row>
    <row r="344" spans="1:8" ht="11.25" customHeight="1" outlineLevel="3">
      <c r="A344" s="15" t="s">
        <v>346</v>
      </c>
      <c r="B344" s="1">
        <v>16</v>
      </c>
      <c r="C344" s="5">
        <v>82</v>
      </c>
      <c r="D344" s="3">
        <f>B344*C344</f>
        <v>1312</v>
      </c>
      <c r="E344" s="5">
        <v>2014</v>
      </c>
      <c r="F344" s="6" t="s">
        <v>584</v>
      </c>
      <c r="G344" s="5" t="s">
        <v>917</v>
      </c>
      <c r="H344" s="5">
        <v>231</v>
      </c>
    </row>
    <row r="345" spans="1:8" ht="11.25" customHeight="1" outlineLevel="3">
      <c r="A345" s="15" t="s">
        <v>347</v>
      </c>
      <c r="B345" s="1">
        <v>37</v>
      </c>
      <c r="C345" s="5">
        <v>143</v>
      </c>
      <c r="D345" s="3">
        <f>B345*C345</f>
        <v>5291</v>
      </c>
      <c r="E345" s="5">
        <v>2017</v>
      </c>
      <c r="F345" s="6" t="s">
        <v>930</v>
      </c>
      <c r="G345" s="5" t="s">
        <v>931</v>
      </c>
      <c r="H345" s="5">
        <v>367</v>
      </c>
    </row>
    <row r="346" spans="1:8" ht="11.25" customHeight="1" outlineLevel="3">
      <c r="A346" s="15" t="s">
        <v>348</v>
      </c>
      <c r="B346" s="1">
        <v>59</v>
      </c>
      <c r="C346" s="5">
        <v>153</v>
      </c>
      <c r="D346" s="3">
        <f>B346*C346</f>
        <v>9027</v>
      </c>
      <c r="E346" s="5">
        <v>2017</v>
      </c>
      <c r="F346" s="6" t="s">
        <v>606</v>
      </c>
      <c r="G346" s="5" t="s">
        <v>832</v>
      </c>
      <c r="H346" s="5">
        <v>254</v>
      </c>
    </row>
    <row r="347" spans="1:8" ht="11.25" customHeight="1" outlineLevel="3">
      <c r="A347" s="15" t="s">
        <v>349</v>
      </c>
      <c r="B347" s="1">
        <v>12</v>
      </c>
      <c r="C347" s="5">
        <v>265</v>
      </c>
      <c r="D347" s="3">
        <f>B347*C347</f>
        <v>3180</v>
      </c>
      <c r="E347" s="5">
        <v>2018</v>
      </c>
      <c r="F347" s="6" t="s">
        <v>606</v>
      </c>
      <c r="G347" s="5" t="s">
        <v>932</v>
      </c>
      <c r="H347" s="5">
        <v>222</v>
      </c>
    </row>
    <row r="348" spans="1:8" ht="11.25" customHeight="1" outlineLevel="3">
      <c r="A348" s="15" t="s">
        <v>350</v>
      </c>
      <c r="B348" s="1">
        <v>62</v>
      </c>
      <c r="C348" s="5">
        <v>153</v>
      </c>
      <c r="D348" s="3">
        <f>B348*C348</f>
        <v>9486</v>
      </c>
      <c r="E348" s="5">
        <v>2017</v>
      </c>
      <c r="F348" s="6" t="s">
        <v>933</v>
      </c>
      <c r="G348" s="5" t="s">
        <v>934</v>
      </c>
      <c r="H348" s="5">
        <v>165</v>
      </c>
    </row>
    <row r="349" spans="1:8" ht="11.25" customHeight="1" outlineLevel="3">
      <c r="A349" s="15" t="s">
        <v>351</v>
      </c>
      <c r="B349" s="1">
        <v>7</v>
      </c>
      <c r="C349" s="5">
        <v>128</v>
      </c>
      <c r="D349" s="3">
        <f>B349*C349</f>
        <v>896</v>
      </c>
      <c r="E349" s="5">
        <v>2017</v>
      </c>
      <c r="F349" s="6" t="s">
        <v>788</v>
      </c>
      <c r="G349" s="5" t="s">
        <v>916</v>
      </c>
      <c r="H349" s="5">
        <v>239</v>
      </c>
    </row>
    <row r="350" spans="1:8" ht="11.25" customHeight="1" outlineLevel="3">
      <c r="A350" s="15" t="s">
        <v>352</v>
      </c>
      <c r="B350" s="1">
        <v>7</v>
      </c>
      <c r="C350" s="5">
        <v>56</v>
      </c>
      <c r="D350" s="3">
        <f>B350*C350</f>
        <v>392</v>
      </c>
      <c r="E350" s="5">
        <v>2014</v>
      </c>
      <c r="F350" s="6" t="s">
        <v>835</v>
      </c>
      <c r="G350" s="6" t="s">
        <v>1144</v>
      </c>
      <c r="H350" s="5">
        <v>329</v>
      </c>
    </row>
    <row r="351" spans="1:8" ht="11.25" customHeight="1" outlineLevel="3">
      <c r="A351" s="15" t="s">
        <v>353</v>
      </c>
      <c r="B351" s="1">
        <v>37</v>
      </c>
      <c r="C351" s="5">
        <v>103</v>
      </c>
      <c r="D351" s="3">
        <f>B351*C351</f>
        <v>3811</v>
      </c>
      <c r="E351" s="5">
        <v>2021</v>
      </c>
      <c r="F351" s="6" t="s">
        <v>615</v>
      </c>
      <c r="G351" s="5" t="s">
        <v>935</v>
      </c>
      <c r="H351" s="5">
        <v>22</v>
      </c>
    </row>
    <row r="352" spans="1:8" ht="11.25" customHeight="1" outlineLevel="3">
      <c r="A352" s="15" t="s">
        <v>354</v>
      </c>
      <c r="B352" s="1">
        <v>26</v>
      </c>
      <c r="C352" s="5">
        <v>46</v>
      </c>
      <c r="D352" s="3">
        <f>B352*C352</f>
        <v>1196</v>
      </c>
      <c r="E352" s="5">
        <v>2014</v>
      </c>
      <c r="F352" s="6" t="s">
        <v>738</v>
      </c>
      <c r="G352" s="5" t="s">
        <v>937</v>
      </c>
      <c r="H352" s="5">
        <v>58</v>
      </c>
    </row>
    <row r="353" spans="1:8" ht="22.5" customHeight="1" outlineLevel="3">
      <c r="A353" s="15" t="s">
        <v>355</v>
      </c>
      <c r="B353" s="1">
        <v>38</v>
      </c>
      <c r="C353" s="5">
        <v>46</v>
      </c>
      <c r="D353" s="3">
        <f>B353*C353</f>
        <v>1748</v>
      </c>
      <c r="E353" s="5">
        <v>2015</v>
      </c>
      <c r="F353" s="6" t="s">
        <v>699</v>
      </c>
      <c r="G353" s="5" t="s">
        <v>938</v>
      </c>
      <c r="H353" s="5">
        <v>270</v>
      </c>
    </row>
    <row r="354" spans="1:8" ht="11.25" customHeight="1" outlineLevel="3">
      <c r="A354" s="15" t="s">
        <v>356</v>
      </c>
      <c r="B354" s="1">
        <v>31</v>
      </c>
      <c r="C354" s="5">
        <v>102</v>
      </c>
      <c r="D354" s="3">
        <f>B354*C354</f>
        <v>3162</v>
      </c>
      <c r="E354" s="5">
        <v>2019</v>
      </c>
      <c r="F354" s="6" t="s">
        <v>699</v>
      </c>
      <c r="G354" s="5" t="s">
        <v>936</v>
      </c>
      <c r="H354" s="5">
        <v>28</v>
      </c>
    </row>
    <row r="355" spans="1:8" ht="11.25" customHeight="1" outlineLevel="3">
      <c r="A355" s="15" t="s">
        <v>357</v>
      </c>
      <c r="B355" s="1">
        <v>47</v>
      </c>
      <c r="C355" s="5">
        <v>229</v>
      </c>
      <c r="D355" s="3">
        <f>B355*C355</f>
        <v>10763</v>
      </c>
      <c r="E355" s="5">
        <v>2018</v>
      </c>
      <c r="F355" s="6" t="s">
        <v>940</v>
      </c>
      <c r="G355" s="5" t="s">
        <v>941</v>
      </c>
      <c r="H355" s="5">
        <v>194</v>
      </c>
    </row>
    <row r="356" spans="1:8" ht="11.25" customHeight="1" outlineLevel="3">
      <c r="A356" s="15" t="s">
        <v>358</v>
      </c>
      <c r="B356" s="1">
        <v>56</v>
      </c>
      <c r="C356" s="5">
        <v>244</v>
      </c>
      <c r="D356" s="3">
        <f>B356*C356</f>
        <v>13664</v>
      </c>
      <c r="E356" s="5">
        <v>2015</v>
      </c>
      <c r="F356" s="6" t="s">
        <v>885</v>
      </c>
      <c r="G356" s="5" t="s">
        <v>939</v>
      </c>
      <c r="H356" s="5">
        <v>55</v>
      </c>
    </row>
    <row r="357" spans="1:8" ht="11.25" customHeight="1" outlineLevel="3">
      <c r="A357" s="15" t="s">
        <v>359</v>
      </c>
      <c r="B357" s="1">
        <v>17</v>
      </c>
      <c r="C357" s="5">
        <v>123</v>
      </c>
      <c r="D357" s="3">
        <f>B357*C357</f>
        <v>2091</v>
      </c>
      <c r="E357" s="5">
        <v>2014</v>
      </c>
      <c r="F357" s="6" t="s">
        <v>942</v>
      </c>
      <c r="G357" s="5" t="s">
        <v>943</v>
      </c>
      <c r="H357" s="5">
        <v>112</v>
      </c>
    </row>
    <row r="358" spans="1:8" ht="11.25" customHeight="1" outlineLevel="3">
      <c r="A358" s="15" t="s">
        <v>360</v>
      </c>
      <c r="B358" s="1">
        <v>105</v>
      </c>
      <c r="C358" s="5">
        <v>60</v>
      </c>
      <c r="D358" s="3">
        <f>B358*C358</f>
        <v>6300</v>
      </c>
      <c r="E358" s="5">
        <v>2012</v>
      </c>
      <c r="F358" s="6" t="s">
        <v>944</v>
      </c>
      <c r="G358" s="5" t="s">
        <v>945</v>
      </c>
      <c r="H358" s="5">
        <v>215</v>
      </c>
    </row>
    <row r="359" spans="1:8" ht="11.25" customHeight="1" outlineLevel="3">
      <c r="A359" s="15" t="s">
        <v>361</v>
      </c>
      <c r="B359" s="1">
        <v>48</v>
      </c>
      <c r="C359" s="5">
        <v>97</v>
      </c>
      <c r="D359" s="3">
        <f>B359*C359</f>
        <v>4656</v>
      </c>
      <c r="E359" s="5">
        <v>2018</v>
      </c>
      <c r="F359" s="6" t="s">
        <v>752</v>
      </c>
      <c r="G359" s="5" t="s">
        <v>946</v>
      </c>
      <c r="H359" s="5">
        <v>205</v>
      </c>
    </row>
    <row r="360" spans="1:9" ht="22.5" customHeight="1" outlineLevel="3">
      <c r="A360" s="15" t="s">
        <v>362</v>
      </c>
      <c r="B360" s="1">
        <v>7</v>
      </c>
      <c r="C360" s="2">
        <v>148</v>
      </c>
      <c r="D360" s="3">
        <f>B360*C360</f>
        <v>1036</v>
      </c>
      <c r="E360" s="2">
        <v>2017</v>
      </c>
      <c r="F360" s="11" t="s">
        <v>788</v>
      </c>
      <c r="G360" s="11" t="s">
        <v>916</v>
      </c>
      <c r="H360" s="2">
        <v>250</v>
      </c>
      <c r="I360" s="17"/>
    </row>
    <row r="361" spans="1:8" ht="22.5" customHeight="1" outlineLevel="3">
      <c r="A361" s="15" t="s">
        <v>363</v>
      </c>
      <c r="B361" s="1">
        <v>13</v>
      </c>
      <c r="C361" s="5">
        <v>117</v>
      </c>
      <c r="D361" s="3">
        <f>B361*C361</f>
        <v>1521</v>
      </c>
      <c r="E361" s="5">
        <v>2017</v>
      </c>
      <c r="F361" s="6" t="s">
        <v>1127</v>
      </c>
      <c r="G361" s="5" t="s">
        <v>1128</v>
      </c>
      <c r="H361" s="5">
        <v>350</v>
      </c>
    </row>
    <row r="362" spans="1:8" ht="11.25" customHeight="1" outlineLevel="3">
      <c r="A362" s="15" t="s">
        <v>364</v>
      </c>
      <c r="B362" s="1">
        <v>5</v>
      </c>
      <c r="C362" s="5">
        <v>118</v>
      </c>
      <c r="D362" s="3">
        <f>B362*C362</f>
        <v>590</v>
      </c>
      <c r="E362" s="5">
        <v>2018</v>
      </c>
      <c r="F362" s="6" t="s">
        <v>704</v>
      </c>
      <c r="G362" s="5"/>
      <c r="H362" s="5">
        <v>339</v>
      </c>
    </row>
    <row r="363" spans="1:8" ht="11.25" customHeight="1" outlineLevel="3">
      <c r="A363" s="15" t="s">
        <v>365</v>
      </c>
      <c r="B363" s="1">
        <v>52</v>
      </c>
      <c r="C363" s="5">
        <v>52</v>
      </c>
      <c r="D363" s="3">
        <f>B363*C363</f>
        <v>2704</v>
      </c>
      <c r="E363" s="5">
        <v>2018</v>
      </c>
      <c r="F363" s="6" t="s">
        <v>647</v>
      </c>
      <c r="G363" s="5" t="s">
        <v>947</v>
      </c>
      <c r="H363" s="5">
        <v>249</v>
      </c>
    </row>
    <row r="364" spans="1:8" ht="11.25" customHeight="1" outlineLevel="3">
      <c r="A364" s="15" t="s">
        <v>366</v>
      </c>
      <c r="B364" s="1">
        <v>12</v>
      </c>
      <c r="C364" s="5">
        <v>57</v>
      </c>
      <c r="D364" s="3">
        <f>B364*C364</f>
        <v>684</v>
      </c>
      <c r="E364" s="5">
        <v>2016</v>
      </c>
      <c r="F364" s="6" t="s">
        <v>595</v>
      </c>
      <c r="G364" s="5" t="s">
        <v>948</v>
      </c>
      <c r="H364" s="5">
        <v>223</v>
      </c>
    </row>
    <row r="365" spans="1:8" ht="11.25" customHeight="1" outlineLevel="3">
      <c r="A365" s="15" t="s">
        <v>367</v>
      </c>
      <c r="B365" s="1">
        <v>3</v>
      </c>
      <c r="C365" s="5">
        <v>117</v>
      </c>
      <c r="D365" s="3">
        <f>B365*C365</f>
        <v>351</v>
      </c>
      <c r="E365" s="5">
        <v>2018</v>
      </c>
      <c r="F365" s="6" t="s">
        <v>949</v>
      </c>
      <c r="G365" s="5" t="s">
        <v>950</v>
      </c>
      <c r="H365" s="5">
        <v>244</v>
      </c>
    </row>
    <row r="366" spans="1:8" ht="11.25" customHeight="1" outlineLevel="3">
      <c r="A366" s="15" t="s">
        <v>368</v>
      </c>
      <c r="B366" s="1">
        <v>48</v>
      </c>
      <c r="C366" s="5">
        <v>149</v>
      </c>
      <c r="D366" s="3">
        <f>B366*C366</f>
        <v>7152</v>
      </c>
      <c r="E366" s="5">
        <v>2018</v>
      </c>
      <c r="F366" s="6" t="s">
        <v>801</v>
      </c>
      <c r="G366" s="5" t="s">
        <v>817</v>
      </c>
      <c r="H366" s="5">
        <v>123</v>
      </c>
    </row>
    <row r="367" spans="1:8" ht="11.25" customHeight="1" outlineLevel="3">
      <c r="A367" s="15" t="s">
        <v>369</v>
      </c>
      <c r="B367" s="1">
        <v>40</v>
      </c>
      <c r="C367" s="5">
        <v>46</v>
      </c>
      <c r="D367" s="3">
        <f>B367*C367</f>
        <v>1840</v>
      </c>
      <c r="E367" s="5">
        <v>2018</v>
      </c>
      <c r="F367" s="6" t="s">
        <v>951</v>
      </c>
      <c r="G367" s="5" t="s">
        <v>952</v>
      </c>
      <c r="H367" s="5">
        <v>251</v>
      </c>
    </row>
    <row r="368" spans="1:8" ht="22.5" customHeight="1" outlineLevel="3">
      <c r="A368" s="15" t="s">
        <v>370</v>
      </c>
      <c r="B368" s="1">
        <v>65</v>
      </c>
      <c r="C368" s="5">
        <v>110</v>
      </c>
      <c r="D368" s="3">
        <f>B368*C368</f>
        <v>7150</v>
      </c>
      <c r="E368" s="5">
        <v>2018</v>
      </c>
      <c r="F368" s="6" t="s">
        <v>953</v>
      </c>
      <c r="G368" s="5" t="s">
        <v>954</v>
      </c>
      <c r="H368" s="5">
        <v>250</v>
      </c>
    </row>
    <row r="369" spans="1:8" ht="11.25" customHeight="1" outlineLevel="3">
      <c r="A369" s="15" t="s">
        <v>371</v>
      </c>
      <c r="B369" s="1">
        <v>172</v>
      </c>
      <c r="C369" s="5">
        <v>247</v>
      </c>
      <c r="D369" s="3">
        <f>B369*C369</f>
        <v>42484</v>
      </c>
      <c r="E369" s="5">
        <v>2018</v>
      </c>
      <c r="F369" s="6" t="s">
        <v>955</v>
      </c>
      <c r="G369" s="5" t="s">
        <v>806</v>
      </c>
      <c r="H369" s="5">
        <v>247</v>
      </c>
    </row>
    <row r="370" spans="1:8" ht="11.25" customHeight="1" outlineLevel="3">
      <c r="A370" s="15" t="s">
        <v>372</v>
      </c>
      <c r="B370" s="1">
        <v>52</v>
      </c>
      <c r="C370" s="5">
        <v>268</v>
      </c>
      <c r="D370" s="3">
        <f>B370*C370</f>
        <v>13936</v>
      </c>
      <c r="E370" s="5">
        <v>2018</v>
      </c>
      <c r="F370" s="6" t="s">
        <v>835</v>
      </c>
      <c r="G370" s="5" t="s">
        <v>956</v>
      </c>
      <c r="H370" s="5">
        <v>359</v>
      </c>
    </row>
    <row r="371" spans="1:8" ht="11.25" customHeight="1" outlineLevel="3">
      <c r="A371" s="15" t="s">
        <v>373</v>
      </c>
      <c r="B371" s="1">
        <v>30</v>
      </c>
      <c r="C371" s="5">
        <v>237</v>
      </c>
      <c r="D371" s="3">
        <f>B371*C371</f>
        <v>7110</v>
      </c>
      <c r="E371" s="5">
        <v>2018</v>
      </c>
      <c r="F371" s="6" t="s">
        <v>579</v>
      </c>
      <c r="G371" s="5" t="s">
        <v>957</v>
      </c>
      <c r="H371" s="5">
        <v>68</v>
      </c>
    </row>
    <row r="372" spans="1:8" ht="11.25" customHeight="1" outlineLevel="3">
      <c r="A372" s="15" t="s">
        <v>1147</v>
      </c>
      <c r="B372" s="1">
        <v>44</v>
      </c>
      <c r="C372" s="5">
        <v>107</v>
      </c>
      <c r="D372" s="3">
        <f>B372*C372</f>
        <v>4708</v>
      </c>
      <c r="E372" s="5">
        <v>2018</v>
      </c>
      <c r="F372" s="6" t="s">
        <v>595</v>
      </c>
      <c r="G372" s="5" t="s">
        <v>1136</v>
      </c>
      <c r="H372" s="5">
        <v>240</v>
      </c>
    </row>
    <row r="373" spans="1:8" ht="11.25" customHeight="1" outlineLevel="3">
      <c r="A373" s="15" t="s">
        <v>374</v>
      </c>
      <c r="B373" s="1">
        <v>113</v>
      </c>
      <c r="C373" s="5">
        <v>117</v>
      </c>
      <c r="D373" s="3">
        <f>B373*C373</f>
        <v>13221</v>
      </c>
      <c r="E373" s="5">
        <v>2016</v>
      </c>
      <c r="F373" s="6" t="s">
        <v>642</v>
      </c>
      <c r="G373" s="5" t="s">
        <v>958</v>
      </c>
      <c r="H373" s="5">
        <v>281</v>
      </c>
    </row>
    <row r="374" spans="1:8" ht="11.25" customHeight="1" outlineLevel="3">
      <c r="A374" s="15" t="s">
        <v>375</v>
      </c>
      <c r="B374" s="1">
        <v>119</v>
      </c>
      <c r="C374" s="5">
        <v>382</v>
      </c>
      <c r="D374" s="3">
        <f>B374*C374</f>
        <v>45458</v>
      </c>
      <c r="E374" s="5">
        <v>2017</v>
      </c>
      <c r="F374" s="6" t="s">
        <v>642</v>
      </c>
      <c r="G374" s="5" t="s">
        <v>919</v>
      </c>
      <c r="H374" s="5">
        <v>382</v>
      </c>
    </row>
    <row r="375" spans="1:8" ht="11.25" customHeight="1" outlineLevel="3">
      <c r="A375" s="15" t="s">
        <v>376</v>
      </c>
      <c r="B375" s="1">
        <v>46</v>
      </c>
      <c r="C375" s="5">
        <v>77</v>
      </c>
      <c r="D375" s="3">
        <f>B375*C375</f>
        <v>3542</v>
      </c>
      <c r="E375" s="5">
        <v>2016</v>
      </c>
      <c r="F375" s="6" t="s">
        <v>677</v>
      </c>
      <c r="G375" s="5" t="s">
        <v>959</v>
      </c>
      <c r="H375" s="5">
        <v>52</v>
      </c>
    </row>
    <row r="376" spans="1:8" ht="11.25" customHeight="1" outlineLevel="3">
      <c r="A376" s="15" t="s">
        <v>377</v>
      </c>
      <c r="B376" s="1">
        <v>22</v>
      </c>
      <c r="C376" s="5">
        <v>97</v>
      </c>
      <c r="D376" s="3">
        <f>B376*C376</f>
        <v>2134</v>
      </c>
      <c r="E376" s="5">
        <v>2017</v>
      </c>
      <c r="F376" s="6" t="s">
        <v>835</v>
      </c>
      <c r="G376" s="5" t="s">
        <v>960</v>
      </c>
      <c r="H376" s="5">
        <v>163</v>
      </c>
    </row>
    <row r="377" spans="1:8" ht="11.25" customHeight="1" outlineLevel="3">
      <c r="A377" s="15" t="s">
        <v>378</v>
      </c>
      <c r="B377" s="1">
        <v>41</v>
      </c>
      <c r="C377" s="5">
        <v>306</v>
      </c>
      <c r="D377" s="3">
        <f>B377*C377</f>
        <v>12546</v>
      </c>
      <c r="E377" s="5">
        <v>2016</v>
      </c>
      <c r="F377" s="6" t="s">
        <v>601</v>
      </c>
      <c r="G377" s="5" t="s">
        <v>961</v>
      </c>
      <c r="H377" s="5">
        <v>61</v>
      </c>
    </row>
    <row r="378" spans="1:8" ht="22.5" customHeight="1" outlineLevel="3">
      <c r="A378" s="15" t="s">
        <v>379</v>
      </c>
      <c r="B378" s="1">
        <v>9</v>
      </c>
      <c r="C378" s="5">
        <v>72</v>
      </c>
      <c r="D378" s="3">
        <f>B378*C378</f>
        <v>648</v>
      </c>
      <c r="E378" s="5">
        <v>2018</v>
      </c>
      <c r="F378" s="6" t="s">
        <v>579</v>
      </c>
      <c r="G378" s="5" t="s">
        <v>962</v>
      </c>
      <c r="H378" s="5">
        <v>226</v>
      </c>
    </row>
    <row r="379" spans="1:8" ht="11.25" customHeight="1" outlineLevel="3">
      <c r="A379" s="15" t="s">
        <v>380</v>
      </c>
      <c r="B379" s="1">
        <v>10</v>
      </c>
      <c r="C379" s="5">
        <v>100</v>
      </c>
      <c r="D379" s="3">
        <f>B379*C379</f>
        <v>1000</v>
      </c>
      <c r="E379" s="5">
        <v>2013</v>
      </c>
      <c r="F379" s="6" t="s">
        <v>570</v>
      </c>
      <c r="G379" s="5" t="s">
        <v>574</v>
      </c>
      <c r="H379" s="5">
        <v>57</v>
      </c>
    </row>
    <row r="380" spans="1:8" ht="11.25" customHeight="1" outlineLevel="3">
      <c r="A380" s="15" t="s">
        <v>381</v>
      </c>
      <c r="B380" s="1">
        <v>66</v>
      </c>
      <c r="C380" s="5">
        <v>133</v>
      </c>
      <c r="D380" s="3">
        <f>B380*C380</f>
        <v>8778</v>
      </c>
      <c r="E380" s="5">
        <v>2018</v>
      </c>
      <c r="F380" s="6" t="s">
        <v>926</v>
      </c>
      <c r="G380" s="5" t="s">
        <v>963</v>
      </c>
      <c r="H380" s="5">
        <v>104</v>
      </c>
    </row>
    <row r="381" spans="1:8" ht="11.25" customHeight="1" outlineLevel="3">
      <c r="A381" s="15" t="s">
        <v>382</v>
      </c>
      <c r="B381" s="1">
        <v>30</v>
      </c>
      <c r="C381" s="5">
        <v>225</v>
      </c>
      <c r="D381" s="3">
        <f>B381*C381</f>
        <v>6750</v>
      </c>
      <c r="E381" s="5">
        <v>2016</v>
      </c>
      <c r="F381" s="6" t="s">
        <v>677</v>
      </c>
      <c r="G381" s="5" t="s">
        <v>964</v>
      </c>
      <c r="H381" s="5">
        <v>125</v>
      </c>
    </row>
    <row r="382" spans="1:8" ht="11.25" customHeight="1" outlineLevel="3">
      <c r="A382" s="15" t="s">
        <v>383</v>
      </c>
      <c r="B382" s="1">
        <v>23</v>
      </c>
      <c r="C382" s="5">
        <v>204</v>
      </c>
      <c r="D382" s="3">
        <f>B382*C382</f>
        <v>4692</v>
      </c>
      <c r="E382" s="5">
        <v>2017</v>
      </c>
      <c r="F382" s="6" t="s">
        <v>645</v>
      </c>
      <c r="G382" s="5" t="s">
        <v>879</v>
      </c>
      <c r="H382" s="5">
        <v>291</v>
      </c>
    </row>
    <row r="383" spans="1:8" ht="11.25" customHeight="1" outlineLevel="3">
      <c r="A383" s="15" t="s">
        <v>384</v>
      </c>
      <c r="B383" s="1">
        <v>31</v>
      </c>
      <c r="C383" s="5">
        <v>92</v>
      </c>
      <c r="D383" s="3">
        <f>B383*C383</f>
        <v>2852</v>
      </c>
      <c r="E383" s="5">
        <v>2015</v>
      </c>
      <c r="F383" s="6" t="s">
        <v>965</v>
      </c>
      <c r="G383" s="5" t="s">
        <v>966</v>
      </c>
      <c r="H383" s="5">
        <v>275</v>
      </c>
    </row>
    <row r="384" spans="1:8" ht="11.25" customHeight="1" outlineLevel="3">
      <c r="A384" s="15" t="s">
        <v>385</v>
      </c>
      <c r="B384" s="1">
        <v>15</v>
      </c>
      <c r="C384" s="5">
        <v>97</v>
      </c>
      <c r="D384" s="3">
        <f>B384*C384</f>
        <v>1455</v>
      </c>
      <c r="E384" s="5">
        <v>2018</v>
      </c>
      <c r="F384" s="6" t="s">
        <v>967</v>
      </c>
      <c r="G384" s="5" t="s">
        <v>968</v>
      </c>
      <c r="H384" s="5">
        <v>117</v>
      </c>
    </row>
    <row r="385" spans="1:8" ht="11.25" customHeight="1" outlineLevel="3">
      <c r="A385" s="15" t="s">
        <v>386</v>
      </c>
      <c r="B385" s="1">
        <v>51</v>
      </c>
      <c r="C385" s="5">
        <v>107</v>
      </c>
      <c r="D385" s="3">
        <f>B385*C385</f>
        <v>5457</v>
      </c>
      <c r="E385" s="5">
        <v>2017</v>
      </c>
      <c r="F385" s="6" t="s">
        <v>596</v>
      </c>
      <c r="G385" s="5" t="s">
        <v>969</v>
      </c>
      <c r="H385" s="5">
        <v>353</v>
      </c>
    </row>
    <row r="386" spans="1:8" ht="11.25" customHeight="1" outlineLevel="3">
      <c r="A386" s="15" t="s">
        <v>387</v>
      </c>
      <c r="B386" s="1">
        <v>40</v>
      </c>
      <c r="C386" s="5">
        <v>230</v>
      </c>
      <c r="D386" s="3">
        <f>B386*C386</f>
        <v>9200</v>
      </c>
      <c r="E386" s="5">
        <v>2017</v>
      </c>
      <c r="F386" s="6" t="s">
        <v>618</v>
      </c>
      <c r="G386" s="5" t="s">
        <v>970</v>
      </c>
      <c r="H386" s="5">
        <v>142</v>
      </c>
    </row>
    <row r="387" spans="1:8" ht="11.25" customHeight="1" outlineLevel="3">
      <c r="A387" s="15" t="s">
        <v>388</v>
      </c>
      <c r="B387" s="1">
        <v>120</v>
      </c>
      <c r="C387" s="5">
        <v>36</v>
      </c>
      <c r="D387" s="3">
        <f>B387*C387</f>
        <v>4320</v>
      </c>
      <c r="E387" s="5">
        <v>2015</v>
      </c>
      <c r="F387" s="6" t="s">
        <v>603</v>
      </c>
      <c r="G387" s="5" t="s">
        <v>971</v>
      </c>
      <c r="H387" s="5">
        <v>280</v>
      </c>
    </row>
    <row r="388" spans="1:8" ht="11.25" customHeight="1" outlineLevel="3">
      <c r="A388" s="15" t="s">
        <v>389</v>
      </c>
      <c r="B388" s="1">
        <v>42</v>
      </c>
      <c r="C388" s="5">
        <v>82</v>
      </c>
      <c r="D388" s="3">
        <f>B388*C388</f>
        <v>3444</v>
      </c>
      <c r="E388" s="5">
        <v>2013</v>
      </c>
      <c r="F388" s="6" t="s">
        <v>972</v>
      </c>
      <c r="G388" s="5" t="s">
        <v>973</v>
      </c>
      <c r="H388" s="5">
        <v>150</v>
      </c>
    </row>
    <row r="389" spans="1:8" ht="22.5" customHeight="1" outlineLevel="3">
      <c r="A389" s="15" t="s">
        <v>390</v>
      </c>
      <c r="B389" s="1">
        <v>21</v>
      </c>
      <c r="C389" s="5">
        <v>87</v>
      </c>
      <c r="D389" s="3">
        <f>B389*C389</f>
        <v>1827</v>
      </c>
      <c r="E389" s="5">
        <v>2018</v>
      </c>
      <c r="F389" s="6" t="s">
        <v>967</v>
      </c>
      <c r="G389" s="5" t="s">
        <v>974</v>
      </c>
      <c r="H389" s="5">
        <v>112</v>
      </c>
    </row>
    <row r="390" spans="1:8" ht="11.25" customHeight="1" outlineLevel="3">
      <c r="A390" s="15" t="s">
        <v>391</v>
      </c>
      <c r="B390" s="1">
        <v>25</v>
      </c>
      <c r="C390" s="5">
        <v>184</v>
      </c>
      <c r="D390" s="3">
        <f>B390*C390</f>
        <v>4600</v>
      </c>
      <c r="E390" s="5">
        <v>2016</v>
      </c>
      <c r="F390" s="6" t="s">
        <v>723</v>
      </c>
      <c r="G390" s="5" t="s">
        <v>893</v>
      </c>
      <c r="H390" s="5">
        <v>335</v>
      </c>
    </row>
    <row r="391" spans="1:8" ht="22.5" customHeight="1" outlineLevel="3">
      <c r="A391" s="15" t="s">
        <v>392</v>
      </c>
      <c r="B391" s="1">
        <v>8</v>
      </c>
      <c r="C391" s="5">
        <v>72</v>
      </c>
      <c r="D391" s="3">
        <f>B391*C391</f>
        <v>576</v>
      </c>
      <c r="E391" s="5">
        <v>2017</v>
      </c>
      <c r="F391" s="6" t="s">
        <v>601</v>
      </c>
      <c r="G391" s="5" t="s">
        <v>975</v>
      </c>
      <c r="H391" s="5">
        <v>344</v>
      </c>
    </row>
    <row r="392" spans="1:8" ht="11.25" customHeight="1" outlineLevel="3">
      <c r="A392" s="15" t="s">
        <v>393</v>
      </c>
      <c r="B392" s="1">
        <v>17</v>
      </c>
      <c r="C392" s="5">
        <v>118</v>
      </c>
      <c r="D392" s="3">
        <f>B392*C392</f>
        <v>2006</v>
      </c>
      <c r="E392" s="5">
        <v>2018</v>
      </c>
      <c r="F392" s="6" t="s">
        <v>976</v>
      </c>
      <c r="G392" s="5" t="s">
        <v>977</v>
      </c>
      <c r="H392" s="5">
        <v>287</v>
      </c>
    </row>
    <row r="393" spans="1:8" ht="11.25" customHeight="1" outlineLevel="3">
      <c r="A393" s="15" t="s">
        <v>394</v>
      </c>
      <c r="B393" s="1">
        <v>12</v>
      </c>
      <c r="C393" s="5">
        <v>153</v>
      </c>
      <c r="D393" s="3">
        <f>B393*C393</f>
        <v>1836</v>
      </c>
      <c r="E393" s="5">
        <v>2014</v>
      </c>
      <c r="F393" s="6" t="s">
        <v>801</v>
      </c>
      <c r="G393" s="5" t="s">
        <v>817</v>
      </c>
      <c r="H393" s="5">
        <v>167</v>
      </c>
    </row>
    <row r="394" spans="1:8" ht="11.25" customHeight="1" outlineLevel="3">
      <c r="A394" s="15" t="s">
        <v>395</v>
      </c>
      <c r="B394" s="1">
        <v>162</v>
      </c>
      <c r="C394" s="5">
        <v>72</v>
      </c>
      <c r="D394" s="3">
        <f>B394*C394</f>
        <v>11664</v>
      </c>
      <c r="E394" s="5">
        <v>2017</v>
      </c>
      <c r="F394" s="6" t="s">
        <v>595</v>
      </c>
      <c r="G394" s="5" t="s">
        <v>978</v>
      </c>
      <c r="H394" s="5">
        <v>135</v>
      </c>
    </row>
    <row r="395" spans="1:8" ht="11.25" customHeight="1" outlineLevel="3">
      <c r="A395" s="15" t="s">
        <v>396</v>
      </c>
      <c r="B395" s="1">
        <v>132</v>
      </c>
      <c r="C395" s="5">
        <v>92</v>
      </c>
      <c r="D395" s="3">
        <f>B395*C395</f>
        <v>12144</v>
      </c>
      <c r="E395" s="5">
        <v>2017</v>
      </c>
      <c r="F395" s="6" t="s">
        <v>979</v>
      </c>
      <c r="G395" s="5" t="s">
        <v>980</v>
      </c>
      <c r="H395" s="5">
        <v>271</v>
      </c>
    </row>
    <row r="396" spans="1:8" ht="11.25" customHeight="1" outlineLevel="3">
      <c r="A396" s="15" t="s">
        <v>397</v>
      </c>
      <c r="B396" s="1">
        <v>9</v>
      </c>
      <c r="C396" s="5">
        <v>56</v>
      </c>
      <c r="D396" s="3">
        <f>B396*C396</f>
        <v>504</v>
      </c>
      <c r="E396" s="5">
        <v>2014</v>
      </c>
      <c r="F396" s="6" t="s">
        <v>596</v>
      </c>
      <c r="G396" s="5" t="s">
        <v>981</v>
      </c>
      <c r="H396" s="5">
        <v>298</v>
      </c>
    </row>
    <row r="397" spans="1:8" ht="22.5" customHeight="1" outlineLevel="3">
      <c r="A397" s="15" t="s">
        <v>398</v>
      </c>
      <c r="B397" s="1">
        <v>46</v>
      </c>
      <c r="C397" s="5">
        <v>112</v>
      </c>
      <c r="D397" s="3">
        <f>B397*C397</f>
        <v>5152</v>
      </c>
      <c r="E397" s="5">
        <v>2015</v>
      </c>
      <c r="F397" s="6" t="s">
        <v>767</v>
      </c>
      <c r="G397" s="5" t="s">
        <v>982</v>
      </c>
      <c r="H397" s="5">
        <v>238</v>
      </c>
    </row>
    <row r="398" spans="1:8" ht="11.25" customHeight="1" outlineLevel="3">
      <c r="A398" s="15" t="s">
        <v>399</v>
      </c>
      <c r="B398" s="1">
        <v>17</v>
      </c>
      <c r="C398" s="5">
        <v>64</v>
      </c>
      <c r="D398" s="3">
        <f>B398*C398</f>
        <v>1088</v>
      </c>
      <c r="E398" s="5">
        <v>2017</v>
      </c>
      <c r="F398" s="6" t="s">
        <v>983</v>
      </c>
      <c r="G398" s="5" t="s">
        <v>984</v>
      </c>
      <c r="H398" s="5">
        <v>298</v>
      </c>
    </row>
    <row r="399" spans="1:8" ht="11.25" customHeight="1" outlineLevel="3">
      <c r="A399" s="15" t="s">
        <v>400</v>
      </c>
      <c r="B399" s="1">
        <v>17</v>
      </c>
      <c r="C399" s="5">
        <v>133</v>
      </c>
      <c r="D399" s="3">
        <f>B399*C399</f>
        <v>2261</v>
      </c>
      <c r="E399" s="5">
        <v>2018</v>
      </c>
      <c r="F399" s="6" t="s">
        <v>953</v>
      </c>
      <c r="G399" s="5" t="s">
        <v>985</v>
      </c>
      <c r="H399" s="5">
        <v>223</v>
      </c>
    </row>
    <row r="400" spans="1:8" ht="11.25" customHeight="1" outlineLevel="3">
      <c r="A400" s="15" t="s">
        <v>401</v>
      </c>
      <c r="B400" s="1">
        <v>28</v>
      </c>
      <c r="C400" s="5">
        <v>123</v>
      </c>
      <c r="D400" s="3">
        <f>B400*C400</f>
        <v>3444</v>
      </c>
      <c r="E400" s="5">
        <v>2014</v>
      </c>
      <c r="F400" s="6" t="s">
        <v>986</v>
      </c>
      <c r="G400" s="5" t="s">
        <v>987</v>
      </c>
      <c r="H400" s="5">
        <v>38</v>
      </c>
    </row>
    <row r="401" spans="1:8" ht="11.25" customHeight="1" outlineLevel="3">
      <c r="A401" s="15" t="s">
        <v>402</v>
      </c>
      <c r="B401" s="1">
        <v>19</v>
      </c>
      <c r="C401" s="5">
        <v>87</v>
      </c>
      <c r="D401" s="3">
        <f>B401*C401</f>
        <v>1653</v>
      </c>
      <c r="E401" s="5">
        <v>2015</v>
      </c>
      <c r="F401" s="6" t="s">
        <v>953</v>
      </c>
      <c r="G401" s="5" t="s">
        <v>988</v>
      </c>
      <c r="H401" s="5">
        <v>72</v>
      </c>
    </row>
    <row r="402" spans="1:8" ht="11.25" customHeight="1" outlineLevel="3">
      <c r="A402" s="15" t="s">
        <v>403</v>
      </c>
      <c r="B402" s="1">
        <v>74</v>
      </c>
      <c r="C402" s="9">
        <v>102</v>
      </c>
      <c r="D402" s="3">
        <f>B402*C402</f>
        <v>7548</v>
      </c>
      <c r="E402" s="16">
        <v>2016</v>
      </c>
      <c r="F402" s="19" t="s">
        <v>596</v>
      </c>
      <c r="G402" s="16" t="s">
        <v>989</v>
      </c>
      <c r="H402" s="17">
        <v>203</v>
      </c>
    </row>
    <row r="403" spans="1:8" ht="22.5" customHeight="1" outlineLevel="3">
      <c r="A403" s="15" t="s">
        <v>404</v>
      </c>
      <c r="B403" s="1">
        <v>28</v>
      </c>
      <c r="C403" s="5">
        <v>261</v>
      </c>
      <c r="D403" s="3">
        <f>B403*C403</f>
        <v>7308</v>
      </c>
      <c r="E403" s="5">
        <v>2019</v>
      </c>
      <c r="F403" s="6" t="s">
        <v>606</v>
      </c>
      <c r="G403" s="5" t="s">
        <v>990</v>
      </c>
      <c r="H403" s="5">
        <v>122</v>
      </c>
    </row>
    <row r="404" spans="1:8" ht="11.25" customHeight="1" outlineLevel="3">
      <c r="A404" s="15" t="s">
        <v>405</v>
      </c>
      <c r="B404" s="1">
        <v>140</v>
      </c>
      <c r="C404" s="5">
        <v>61</v>
      </c>
      <c r="D404" s="3">
        <f>B404*C404</f>
        <v>8540</v>
      </c>
      <c r="E404" s="5">
        <v>2014</v>
      </c>
      <c r="F404" s="6" t="s">
        <v>944</v>
      </c>
      <c r="G404" s="5" t="s">
        <v>991</v>
      </c>
      <c r="H404" s="5">
        <v>284</v>
      </c>
    </row>
    <row r="405" spans="1:8" ht="22.5" customHeight="1" outlineLevel="3">
      <c r="A405" s="15" t="s">
        <v>406</v>
      </c>
      <c r="B405" s="1">
        <v>4</v>
      </c>
      <c r="C405" s="5">
        <v>158</v>
      </c>
      <c r="D405" s="3">
        <f>B405*C405</f>
        <v>632</v>
      </c>
      <c r="E405" s="5">
        <v>2016</v>
      </c>
      <c r="F405" s="6" t="s">
        <v>788</v>
      </c>
      <c r="G405" s="5" t="s">
        <v>992</v>
      </c>
      <c r="H405" s="5">
        <v>92</v>
      </c>
    </row>
    <row r="406" spans="1:8" ht="11.25" customHeight="1" outlineLevel="3">
      <c r="A406" s="15" t="s">
        <v>407</v>
      </c>
      <c r="B406" s="1">
        <v>3</v>
      </c>
      <c r="C406" s="5">
        <v>138</v>
      </c>
      <c r="D406" s="3">
        <f>B406*C406</f>
        <v>414</v>
      </c>
      <c r="E406" s="5">
        <v>2016</v>
      </c>
      <c r="F406" s="6" t="s">
        <v>788</v>
      </c>
      <c r="G406" s="5" t="s">
        <v>992</v>
      </c>
      <c r="H406" s="5">
        <v>68</v>
      </c>
    </row>
    <row r="407" spans="1:8" ht="11.25" customHeight="1" outlineLevel="3">
      <c r="A407" s="15" t="s">
        <v>408</v>
      </c>
      <c r="B407" s="1">
        <v>49</v>
      </c>
      <c r="C407" s="5">
        <v>153</v>
      </c>
      <c r="D407" s="3">
        <f>B407*C407</f>
        <v>7497</v>
      </c>
      <c r="E407" s="5">
        <v>2015</v>
      </c>
      <c r="F407" s="6" t="s">
        <v>993</v>
      </c>
      <c r="G407" s="5" t="s">
        <v>733</v>
      </c>
      <c r="H407" s="5">
        <v>203</v>
      </c>
    </row>
    <row r="408" spans="1:8" ht="11.25" customHeight="1" outlineLevel="3">
      <c r="A408" s="15" t="s">
        <v>409</v>
      </c>
      <c r="B408" s="1">
        <v>180</v>
      </c>
      <c r="C408" s="5">
        <v>67</v>
      </c>
      <c r="D408" s="3">
        <f>B408*C408</f>
        <v>12060</v>
      </c>
      <c r="E408" s="5">
        <v>2018</v>
      </c>
      <c r="F408" s="6" t="s">
        <v>801</v>
      </c>
      <c r="G408" s="5" t="s">
        <v>817</v>
      </c>
      <c r="H408" s="5">
        <v>174</v>
      </c>
    </row>
    <row r="409" spans="1:8" ht="11.25" customHeight="1" outlineLevel="3">
      <c r="A409" s="15" t="s">
        <v>410</v>
      </c>
      <c r="B409" s="1">
        <v>150</v>
      </c>
      <c r="C409" s="5">
        <v>512</v>
      </c>
      <c r="D409" s="3">
        <f>B409*C409</f>
        <v>76800</v>
      </c>
      <c r="E409" s="5">
        <v>2018</v>
      </c>
      <c r="F409" s="6" t="s">
        <v>677</v>
      </c>
      <c r="G409" s="5" t="s">
        <v>994</v>
      </c>
      <c r="H409" s="5">
        <v>362</v>
      </c>
    </row>
    <row r="410" spans="1:8" ht="11.25" customHeight="1" outlineLevel="3">
      <c r="A410" s="15" t="s">
        <v>411</v>
      </c>
      <c r="B410" s="1">
        <v>60</v>
      </c>
      <c r="C410" s="5">
        <v>97</v>
      </c>
      <c r="D410" s="3">
        <f>B410*C410</f>
        <v>5820</v>
      </c>
      <c r="E410" s="5">
        <v>2013</v>
      </c>
      <c r="F410" s="6" t="s">
        <v>972</v>
      </c>
      <c r="G410" s="5" t="s">
        <v>995</v>
      </c>
      <c r="H410" s="5">
        <v>31</v>
      </c>
    </row>
    <row r="411" spans="1:8" ht="11.25" customHeight="1" outlineLevel="3">
      <c r="A411" s="15" t="s">
        <v>412</v>
      </c>
      <c r="B411" s="1">
        <v>47</v>
      </c>
      <c r="C411" s="5">
        <v>97</v>
      </c>
      <c r="D411" s="3">
        <f>B411*C411</f>
        <v>4559</v>
      </c>
      <c r="E411" s="5">
        <v>2013</v>
      </c>
      <c r="F411" s="6" t="s">
        <v>996</v>
      </c>
      <c r="G411" s="5" t="s">
        <v>997</v>
      </c>
      <c r="H411" s="5">
        <v>229</v>
      </c>
    </row>
    <row r="412" spans="1:8" ht="11.25" customHeight="1" outlineLevel="3">
      <c r="A412" s="15" t="s">
        <v>413</v>
      </c>
      <c r="B412" s="1">
        <v>7</v>
      </c>
      <c r="C412" s="5">
        <v>184</v>
      </c>
      <c r="D412" s="3">
        <f>B412*C412</f>
        <v>1288</v>
      </c>
      <c r="E412" s="5">
        <v>2016</v>
      </c>
      <c r="F412" s="6" t="s">
        <v>955</v>
      </c>
      <c r="G412" s="5" t="s">
        <v>998</v>
      </c>
      <c r="H412" s="5">
        <v>269</v>
      </c>
    </row>
    <row r="413" spans="1:8" ht="11.25" customHeight="1" outlineLevel="3">
      <c r="A413" s="15" t="s">
        <v>414</v>
      </c>
      <c r="B413" s="1">
        <v>9</v>
      </c>
      <c r="C413" s="5">
        <v>97</v>
      </c>
      <c r="D413" s="3">
        <f>B413*C413</f>
        <v>873</v>
      </c>
      <c r="E413" s="5">
        <v>2013</v>
      </c>
      <c r="F413" s="6" t="s">
        <v>999</v>
      </c>
      <c r="G413" s="5" t="s">
        <v>1000</v>
      </c>
      <c r="H413" s="5">
        <v>15</v>
      </c>
    </row>
    <row r="414" spans="1:8" ht="11.25" customHeight="1" outlineLevel="3">
      <c r="A414" s="15" t="s">
        <v>415</v>
      </c>
      <c r="B414" s="1">
        <v>54</v>
      </c>
      <c r="C414" s="5">
        <v>133</v>
      </c>
      <c r="D414" s="3">
        <f>B414*C414</f>
        <v>7182</v>
      </c>
      <c r="E414" s="5">
        <v>2015</v>
      </c>
      <c r="F414" s="6" t="s">
        <v>1001</v>
      </c>
      <c r="G414" s="5" t="s">
        <v>1002</v>
      </c>
      <c r="H414" s="5">
        <v>290</v>
      </c>
    </row>
    <row r="415" spans="1:8" ht="22.5" customHeight="1" outlineLevel="3">
      <c r="A415" s="15" t="s">
        <v>416</v>
      </c>
      <c r="B415" s="1">
        <v>31</v>
      </c>
      <c r="C415" s="5">
        <v>230</v>
      </c>
      <c r="D415" s="3">
        <f>B415*C415</f>
        <v>7130</v>
      </c>
      <c r="E415" s="5">
        <v>2017</v>
      </c>
      <c r="F415" s="6" t="s">
        <v>595</v>
      </c>
      <c r="G415" s="5" t="s">
        <v>1003</v>
      </c>
      <c r="H415" s="5">
        <v>134</v>
      </c>
    </row>
    <row r="416" spans="1:8" ht="11.25" customHeight="1" outlineLevel="3">
      <c r="A416" s="15" t="s">
        <v>417</v>
      </c>
      <c r="B416" s="1">
        <v>123</v>
      </c>
      <c r="C416" s="5">
        <v>95</v>
      </c>
      <c r="D416" s="3">
        <f>B416*C416</f>
        <v>11685</v>
      </c>
      <c r="E416" s="5">
        <v>2018</v>
      </c>
      <c r="F416" s="6" t="s">
        <v>672</v>
      </c>
      <c r="G416" s="5" t="s">
        <v>1004</v>
      </c>
      <c r="H416" s="5">
        <v>67</v>
      </c>
    </row>
    <row r="417" spans="1:8" ht="11.25" customHeight="1" outlineLevel="3">
      <c r="A417" s="15" t="s">
        <v>418</v>
      </c>
      <c r="B417" s="1">
        <v>157</v>
      </c>
      <c r="C417" s="5">
        <v>95</v>
      </c>
      <c r="D417" s="3">
        <f>B417*C417</f>
        <v>14915</v>
      </c>
      <c r="E417" s="5">
        <v>2019</v>
      </c>
      <c r="F417" s="6" t="s">
        <v>863</v>
      </c>
      <c r="G417" s="5" t="s">
        <v>1005</v>
      </c>
      <c r="H417" s="5">
        <v>32</v>
      </c>
    </row>
    <row r="418" spans="1:8" ht="11.25" customHeight="1" outlineLevel="3">
      <c r="A418" s="15" t="s">
        <v>419</v>
      </c>
      <c r="B418" s="1">
        <v>16</v>
      </c>
      <c r="C418" s="5">
        <v>204</v>
      </c>
      <c r="D418" s="3">
        <f>B418*C418</f>
        <v>3264</v>
      </c>
      <c r="E418" s="5">
        <v>2017</v>
      </c>
      <c r="F418" s="6" t="s">
        <v>579</v>
      </c>
      <c r="G418" s="5" t="s">
        <v>1006</v>
      </c>
      <c r="H418" s="5">
        <v>58</v>
      </c>
    </row>
    <row r="419" spans="1:8" ht="11.25" customHeight="1" outlineLevel="3">
      <c r="A419" s="15" t="s">
        <v>420</v>
      </c>
      <c r="B419" s="1">
        <v>18</v>
      </c>
      <c r="C419" s="5">
        <v>153</v>
      </c>
      <c r="D419" s="3">
        <f>B419*C419</f>
        <v>2754</v>
      </c>
      <c r="E419" s="5">
        <v>2016</v>
      </c>
      <c r="F419" s="6" t="s">
        <v>1007</v>
      </c>
      <c r="G419" s="5" t="s">
        <v>1008</v>
      </c>
      <c r="H419" s="5">
        <v>28</v>
      </c>
    </row>
    <row r="420" spans="1:8" ht="11.25" customHeight="1" outlineLevel="3">
      <c r="A420" s="15" t="s">
        <v>421</v>
      </c>
      <c r="B420" s="1">
        <v>234</v>
      </c>
      <c r="C420" s="5">
        <v>35</v>
      </c>
      <c r="D420" s="3">
        <f>B420*C420</f>
        <v>8190</v>
      </c>
      <c r="E420" s="5">
        <v>2014</v>
      </c>
      <c r="F420" s="6" t="s">
        <v>863</v>
      </c>
      <c r="G420" s="5" t="s">
        <v>1009</v>
      </c>
      <c r="H420" s="5">
        <v>122</v>
      </c>
    </row>
    <row r="421" spans="1:8" ht="11.25" customHeight="1" outlineLevel="3">
      <c r="A421" s="15" t="s">
        <v>422</v>
      </c>
      <c r="B421" s="1">
        <v>55</v>
      </c>
      <c r="C421" s="5">
        <v>169</v>
      </c>
      <c r="D421" s="3">
        <f>B421*C421</f>
        <v>9295</v>
      </c>
      <c r="E421" s="5">
        <v>2015</v>
      </c>
      <c r="F421" s="6" t="s">
        <v>586</v>
      </c>
      <c r="G421" s="5" t="s">
        <v>1010</v>
      </c>
      <c r="H421" s="5">
        <v>129</v>
      </c>
    </row>
    <row r="422" spans="1:8" ht="11.25" customHeight="1" outlineLevel="3">
      <c r="A422" s="15" t="s">
        <v>423</v>
      </c>
      <c r="B422" s="1">
        <v>12</v>
      </c>
      <c r="C422" s="5">
        <v>148</v>
      </c>
      <c r="D422" s="3">
        <f>B422*C422</f>
        <v>1776</v>
      </c>
      <c r="E422" s="5">
        <v>2015</v>
      </c>
      <c r="F422" s="6" t="s">
        <v>662</v>
      </c>
      <c r="G422" s="5" t="s">
        <v>1011</v>
      </c>
      <c r="H422" s="5">
        <v>242</v>
      </c>
    </row>
    <row r="423" spans="1:8" ht="11.25" customHeight="1" outlineLevel="3">
      <c r="A423" s="15" t="s">
        <v>424</v>
      </c>
      <c r="B423" s="1">
        <v>214</v>
      </c>
      <c r="C423" s="5">
        <v>77</v>
      </c>
      <c r="D423" s="3">
        <f>B423*C423</f>
        <v>16478</v>
      </c>
      <c r="E423" s="5">
        <v>2018</v>
      </c>
      <c r="F423" s="6" t="s">
        <v>595</v>
      </c>
      <c r="G423" s="5" t="s">
        <v>1012</v>
      </c>
      <c r="H423" s="5">
        <v>166</v>
      </c>
    </row>
    <row r="424" spans="1:8" ht="11.25" customHeight="1" outlineLevel="3">
      <c r="A424" s="15" t="s">
        <v>425</v>
      </c>
      <c r="B424" s="1">
        <v>99</v>
      </c>
      <c r="C424" s="5">
        <v>87</v>
      </c>
      <c r="D424" s="3">
        <f>B424*C424</f>
        <v>8613</v>
      </c>
      <c r="E424" s="5">
        <v>2017</v>
      </c>
      <c r="F424" s="6" t="s">
        <v>662</v>
      </c>
      <c r="G424" s="5" t="s">
        <v>1013</v>
      </c>
      <c r="H424" s="5">
        <v>310</v>
      </c>
    </row>
    <row r="425" spans="1:8" ht="11.25" customHeight="1" outlineLevel="3">
      <c r="A425" s="15" t="s">
        <v>426</v>
      </c>
      <c r="B425" s="1">
        <v>41</v>
      </c>
      <c r="C425" s="5">
        <v>235</v>
      </c>
      <c r="D425" s="3">
        <f>B425*C425</f>
        <v>9635</v>
      </c>
      <c r="E425" s="5">
        <v>2014</v>
      </c>
      <c r="F425" s="6" t="s">
        <v>942</v>
      </c>
      <c r="G425" s="5" t="s">
        <v>1014</v>
      </c>
      <c r="H425" s="5">
        <v>141</v>
      </c>
    </row>
    <row r="426" spans="1:8" ht="22.5" customHeight="1" outlineLevel="3">
      <c r="A426" s="15" t="s">
        <v>427</v>
      </c>
      <c r="B426" s="1">
        <v>47</v>
      </c>
      <c r="C426" s="5">
        <v>158</v>
      </c>
      <c r="D426" s="3">
        <f>B426*C426</f>
        <v>7426</v>
      </c>
      <c r="E426" s="5">
        <v>2017</v>
      </c>
      <c r="F426" s="6" t="s">
        <v>601</v>
      </c>
      <c r="G426" s="5" t="s">
        <v>1015</v>
      </c>
      <c r="H426" s="5">
        <v>287</v>
      </c>
    </row>
    <row r="427" spans="1:8" ht="11.25" customHeight="1" outlineLevel="3">
      <c r="A427" s="15" t="s">
        <v>428</v>
      </c>
      <c r="B427" s="1">
        <v>3</v>
      </c>
      <c r="C427" s="5">
        <v>87</v>
      </c>
      <c r="D427" s="3">
        <f>B427*C427</f>
        <v>261</v>
      </c>
      <c r="E427" s="5">
        <v>2018</v>
      </c>
      <c r="F427" s="6" t="s">
        <v>967</v>
      </c>
      <c r="G427" s="5" t="s">
        <v>1016</v>
      </c>
      <c r="H427" s="5">
        <v>142</v>
      </c>
    </row>
    <row r="428" spans="1:8" ht="22.5" customHeight="1" outlineLevel="3">
      <c r="A428" s="15" t="s">
        <v>429</v>
      </c>
      <c r="B428" s="1">
        <v>10</v>
      </c>
      <c r="C428" s="5">
        <v>82</v>
      </c>
      <c r="D428" s="3">
        <f>B428*C428</f>
        <v>820</v>
      </c>
      <c r="E428" s="5">
        <v>2016</v>
      </c>
      <c r="F428" s="6" t="s">
        <v>601</v>
      </c>
      <c r="G428" s="5" t="s">
        <v>1017</v>
      </c>
      <c r="H428" s="5">
        <v>170</v>
      </c>
    </row>
    <row r="429" spans="1:8" ht="22.5" customHeight="1" outlineLevel="3">
      <c r="A429" s="15" t="s">
        <v>430</v>
      </c>
      <c r="B429" s="1">
        <v>44</v>
      </c>
      <c r="C429" s="5">
        <v>112</v>
      </c>
      <c r="D429" s="3">
        <f>B429*C429</f>
        <v>4928</v>
      </c>
      <c r="E429" s="5">
        <v>2016</v>
      </c>
      <c r="F429" s="6" t="s">
        <v>1018</v>
      </c>
      <c r="G429" s="5" t="s">
        <v>1019</v>
      </c>
      <c r="H429" s="5">
        <v>290</v>
      </c>
    </row>
    <row r="430" spans="1:8" ht="11.25" customHeight="1" outlineLevel="3">
      <c r="A430" s="15" t="s">
        <v>431</v>
      </c>
      <c r="B430" s="1">
        <v>8</v>
      </c>
      <c r="C430" s="5">
        <v>102</v>
      </c>
      <c r="D430" s="3">
        <f>B430*C430</f>
        <v>816</v>
      </c>
      <c r="E430" s="5">
        <v>2016</v>
      </c>
      <c r="F430" s="6" t="s">
        <v>584</v>
      </c>
      <c r="G430" s="5" t="s">
        <v>917</v>
      </c>
      <c r="H430" s="5">
        <v>298</v>
      </c>
    </row>
    <row r="431" spans="1:8" ht="11.25" customHeight="1" outlineLevel="3">
      <c r="A431" s="15" t="s">
        <v>432</v>
      </c>
      <c r="B431" s="1">
        <v>211</v>
      </c>
      <c r="C431" s="5">
        <v>146</v>
      </c>
      <c r="D431" s="3">
        <f>B431*C431</f>
        <v>30806</v>
      </c>
      <c r="E431" s="5">
        <v>2018</v>
      </c>
      <c r="F431" s="6" t="s">
        <v>979</v>
      </c>
      <c r="G431" s="5" t="s">
        <v>1020</v>
      </c>
      <c r="H431" s="5">
        <v>224</v>
      </c>
    </row>
    <row r="432" spans="1:8" ht="11.25" customHeight="1" outlineLevel="3">
      <c r="A432" s="15" t="s">
        <v>433</v>
      </c>
      <c r="B432" s="1">
        <v>230</v>
      </c>
      <c r="C432" s="5">
        <v>41</v>
      </c>
      <c r="D432" s="3">
        <f>B432*C432</f>
        <v>9430</v>
      </c>
      <c r="E432" s="5">
        <v>2014</v>
      </c>
      <c r="F432" s="6" t="s">
        <v>863</v>
      </c>
      <c r="G432" s="5" t="s">
        <v>1021</v>
      </c>
      <c r="H432" s="5">
        <v>223</v>
      </c>
    </row>
    <row r="433" spans="1:8" ht="11.25" customHeight="1" outlineLevel="3">
      <c r="A433" s="15" t="s">
        <v>434</v>
      </c>
      <c r="B433" s="1">
        <v>2</v>
      </c>
      <c r="C433" s="5">
        <v>170</v>
      </c>
      <c r="D433" s="3">
        <f>B433*C433</f>
        <v>340</v>
      </c>
      <c r="E433" s="5">
        <v>2018</v>
      </c>
      <c r="F433" s="6" t="s">
        <v>708</v>
      </c>
      <c r="G433" s="5" t="s">
        <v>1022</v>
      </c>
      <c r="H433" s="5">
        <v>324</v>
      </c>
    </row>
    <row r="434" spans="1:8" ht="11.25" customHeight="1" outlineLevel="3">
      <c r="A434" s="15" t="s">
        <v>435</v>
      </c>
      <c r="B434" s="1">
        <v>20</v>
      </c>
      <c r="C434" s="5">
        <v>255</v>
      </c>
      <c r="D434" s="3">
        <f>B434*C434</f>
        <v>5100</v>
      </c>
      <c r="E434" s="5">
        <v>2017</v>
      </c>
      <c r="F434" s="6" t="s">
        <v>1023</v>
      </c>
      <c r="G434" s="5" t="s">
        <v>1022</v>
      </c>
      <c r="H434" s="5">
        <v>7</v>
      </c>
    </row>
    <row r="435" spans="1:8" ht="11.25" customHeight="1" outlineLevel="3">
      <c r="A435" s="15" t="s">
        <v>436</v>
      </c>
      <c r="B435" s="1">
        <v>82</v>
      </c>
      <c r="C435" s="5">
        <v>67</v>
      </c>
      <c r="D435" s="3">
        <f>B435*C435</f>
        <v>5494</v>
      </c>
      <c r="E435" s="5">
        <v>2015</v>
      </c>
      <c r="F435" s="6" t="s">
        <v>944</v>
      </c>
      <c r="G435" s="5" t="s">
        <v>1024</v>
      </c>
      <c r="H435" s="5">
        <v>303</v>
      </c>
    </row>
    <row r="436" spans="1:8" ht="11.25" customHeight="1" outlineLevel="3">
      <c r="A436" s="15" t="s">
        <v>437</v>
      </c>
      <c r="B436" s="1">
        <v>10</v>
      </c>
      <c r="C436" s="5">
        <v>418</v>
      </c>
      <c r="D436" s="3">
        <f>B436*C436</f>
        <v>4180</v>
      </c>
      <c r="E436" s="5">
        <v>2019</v>
      </c>
      <c r="F436" s="6" t="s">
        <v>702</v>
      </c>
      <c r="G436" s="5" t="s">
        <v>777</v>
      </c>
      <c r="H436" s="5">
        <v>119</v>
      </c>
    </row>
    <row r="437" spans="1:8" ht="11.25" customHeight="1" outlineLevel="3">
      <c r="A437" s="15" t="s">
        <v>438</v>
      </c>
      <c r="B437" s="1">
        <v>8</v>
      </c>
      <c r="C437" s="5">
        <v>69</v>
      </c>
      <c r="D437" s="3">
        <f>B437*C437</f>
        <v>552</v>
      </c>
      <c r="E437" s="5">
        <v>2018</v>
      </c>
      <c r="F437" s="6" t="s">
        <v>967</v>
      </c>
      <c r="G437" s="5" t="s">
        <v>1025</v>
      </c>
      <c r="H437" s="5">
        <v>132</v>
      </c>
    </row>
    <row r="438" spans="1:8" ht="22.5" customHeight="1" outlineLevel="3">
      <c r="A438" s="15" t="s">
        <v>439</v>
      </c>
      <c r="B438" s="1">
        <v>12</v>
      </c>
      <c r="C438" s="5">
        <v>84</v>
      </c>
      <c r="D438" s="3">
        <f>B438*C438</f>
        <v>1008</v>
      </c>
      <c r="E438" s="5">
        <v>2017</v>
      </c>
      <c r="F438" s="6" t="s">
        <v>835</v>
      </c>
      <c r="G438" s="6" t="s">
        <v>1135</v>
      </c>
      <c r="H438" s="5">
        <v>272</v>
      </c>
    </row>
    <row r="439" spans="1:8" ht="22.5" customHeight="1" outlineLevel="3">
      <c r="A439" s="15" t="s">
        <v>440</v>
      </c>
      <c r="B439" s="1">
        <v>12</v>
      </c>
      <c r="C439" s="5">
        <v>82</v>
      </c>
      <c r="D439" s="3">
        <f>B439*C439</f>
        <v>984</v>
      </c>
      <c r="E439" s="5">
        <v>2017</v>
      </c>
      <c r="F439" s="6" t="s">
        <v>835</v>
      </c>
      <c r="G439" s="6" t="s">
        <v>1135</v>
      </c>
      <c r="H439" s="5">
        <v>273</v>
      </c>
    </row>
    <row r="440" spans="1:8" ht="11.25" customHeight="1" outlineLevel="3">
      <c r="A440" s="15" t="s">
        <v>441</v>
      </c>
      <c r="B440" s="1">
        <v>92</v>
      </c>
      <c r="C440" s="5">
        <v>49</v>
      </c>
      <c r="D440" s="3">
        <f>B440*C440</f>
        <v>4508</v>
      </c>
      <c r="E440" s="5">
        <v>2013</v>
      </c>
      <c r="F440" s="6" t="s">
        <v>1026</v>
      </c>
      <c r="G440" s="5" t="s">
        <v>1027</v>
      </c>
      <c r="H440" s="5">
        <v>149</v>
      </c>
    </row>
    <row r="441" spans="1:8" ht="22.5" customHeight="1" outlineLevel="3">
      <c r="A441" s="15" t="s">
        <v>442</v>
      </c>
      <c r="B441" s="1">
        <v>16</v>
      </c>
      <c r="C441" s="5">
        <v>265</v>
      </c>
      <c r="D441" s="3">
        <f>B441*C441</f>
        <v>4240</v>
      </c>
      <c r="E441" s="5">
        <v>2014</v>
      </c>
      <c r="F441" s="6" t="s">
        <v>1028</v>
      </c>
      <c r="G441" s="5" t="s">
        <v>1029</v>
      </c>
      <c r="H441" s="5">
        <v>278</v>
      </c>
    </row>
    <row r="442" spans="1:8" ht="11.25" customHeight="1" outlineLevel="3">
      <c r="A442" s="15" t="s">
        <v>443</v>
      </c>
      <c r="B442" s="1">
        <v>15</v>
      </c>
      <c r="C442" s="5">
        <v>235</v>
      </c>
      <c r="D442" s="3">
        <f>B442*C442</f>
        <v>3525</v>
      </c>
      <c r="E442" s="5">
        <v>2016</v>
      </c>
      <c r="F442" s="6" t="s">
        <v>721</v>
      </c>
      <c r="G442" s="5" t="s">
        <v>1030</v>
      </c>
      <c r="H442" s="5">
        <v>288</v>
      </c>
    </row>
    <row r="443" spans="1:8" ht="22.5" customHeight="1" outlineLevel="3">
      <c r="A443" s="15" t="s">
        <v>444</v>
      </c>
      <c r="B443" s="1">
        <v>39</v>
      </c>
      <c r="C443" s="5">
        <v>168</v>
      </c>
      <c r="D443" s="3">
        <f>B443*C443</f>
        <v>6552</v>
      </c>
      <c r="E443" s="5">
        <v>2014</v>
      </c>
      <c r="F443" s="6" t="s">
        <v>721</v>
      </c>
      <c r="G443" s="5" t="s">
        <v>915</v>
      </c>
      <c r="H443" s="5">
        <v>255</v>
      </c>
    </row>
    <row r="444" spans="1:8" ht="22.5" customHeight="1" outlineLevel="3">
      <c r="A444" s="15" t="s">
        <v>445</v>
      </c>
      <c r="B444" s="1">
        <v>32</v>
      </c>
      <c r="C444" s="5">
        <v>56</v>
      </c>
      <c r="D444" s="3">
        <f>B444*C444</f>
        <v>1792</v>
      </c>
      <c r="E444" s="5">
        <v>2013</v>
      </c>
      <c r="F444" s="6" t="s">
        <v>972</v>
      </c>
      <c r="G444" s="5" t="s">
        <v>995</v>
      </c>
      <c r="H444" s="5">
        <v>38</v>
      </c>
    </row>
    <row r="445" spans="1:8" ht="11.25" customHeight="1" outlineLevel="3">
      <c r="A445" s="15" t="s">
        <v>446</v>
      </c>
      <c r="B445" s="1">
        <v>2</v>
      </c>
      <c r="C445" s="5">
        <v>240</v>
      </c>
      <c r="D445" s="3">
        <f>B445*C445</f>
        <v>480</v>
      </c>
      <c r="E445" s="5">
        <v>2015</v>
      </c>
      <c r="F445" s="6" t="s">
        <v>723</v>
      </c>
      <c r="G445" s="5" t="s">
        <v>1031</v>
      </c>
      <c r="H445" s="5">
        <v>326</v>
      </c>
    </row>
    <row r="446" spans="1:8" ht="22.5" customHeight="1" outlineLevel="3">
      <c r="A446" s="15" t="s">
        <v>447</v>
      </c>
      <c r="B446" s="1">
        <v>30</v>
      </c>
      <c r="C446" s="5">
        <v>61</v>
      </c>
      <c r="D446" s="3">
        <f>B446*C446</f>
        <v>1830</v>
      </c>
      <c r="E446" s="5">
        <v>2014</v>
      </c>
      <c r="F446" s="6" t="s">
        <v>603</v>
      </c>
      <c r="G446" s="5" t="s">
        <v>1032</v>
      </c>
      <c r="H446" s="5">
        <v>258</v>
      </c>
    </row>
    <row r="447" spans="1:8" ht="22.5" customHeight="1" outlineLevel="3">
      <c r="A447" s="15" t="s">
        <v>448</v>
      </c>
      <c r="B447" s="1">
        <v>66</v>
      </c>
      <c r="C447" s="5">
        <v>112</v>
      </c>
      <c r="D447" s="3">
        <f>B447*C447</f>
        <v>7392</v>
      </c>
      <c r="E447" s="5">
        <v>2013</v>
      </c>
      <c r="F447" s="6" t="s">
        <v>999</v>
      </c>
      <c r="G447" s="5" t="s">
        <v>1000</v>
      </c>
      <c r="H447" s="5">
        <v>16</v>
      </c>
    </row>
    <row r="448" spans="1:8" ht="11.25" customHeight="1" outlineLevel="3">
      <c r="A448" s="15" t="s">
        <v>449</v>
      </c>
      <c r="B448" s="1">
        <v>51</v>
      </c>
      <c r="C448" s="5">
        <v>200</v>
      </c>
      <c r="D448" s="3">
        <f>B448*C448</f>
        <v>10200</v>
      </c>
      <c r="E448" s="5">
        <v>2019</v>
      </c>
      <c r="F448" s="6" t="s">
        <v>662</v>
      </c>
      <c r="G448" s="5" t="s">
        <v>663</v>
      </c>
      <c r="H448" s="5">
        <v>95</v>
      </c>
    </row>
    <row r="449" spans="1:8" ht="11.25" customHeight="1" outlineLevel="3">
      <c r="A449" s="15" t="s">
        <v>450</v>
      </c>
      <c r="B449" s="1">
        <v>15</v>
      </c>
      <c r="C449" s="5">
        <v>148</v>
      </c>
      <c r="D449" s="3">
        <f>B449*C449</f>
        <v>2220</v>
      </c>
      <c r="E449" s="5">
        <v>2017</v>
      </c>
      <c r="F449" s="6" t="s">
        <v>662</v>
      </c>
      <c r="G449" s="5" t="s">
        <v>1033</v>
      </c>
      <c r="H449" s="5">
        <v>152</v>
      </c>
    </row>
    <row r="450" spans="1:8" ht="11.25" customHeight="1" outlineLevel="3">
      <c r="A450" s="15" t="s">
        <v>451</v>
      </c>
      <c r="B450" s="1">
        <v>50</v>
      </c>
      <c r="C450" s="5">
        <v>92</v>
      </c>
      <c r="D450" s="3">
        <f>B450*C450</f>
        <v>4600</v>
      </c>
      <c r="E450" s="5">
        <v>2016</v>
      </c>
      <c r="F450" s="6" t="s">
        <v>618</v>
      </c>
      <c r="G450" s="5" t="s">
        <v>1034</v>
      </c>
      <c r="H450" s="5">
        <v>143</v>
      </c>
    </row>
    <row r="451" spans="1:8" ht="11.25" customHeight="1" outlineLevel="3">
      <c r="A451" s="15" t="s">
        <v>452</v>
      </c>
      <c r="B451" s="1">
        <v>2</v>
      </c>
      <c r="C451" s="5">
        <v>122</v>
      </c>
      <c r="D451" s="3">
        <f>B451*C451</f>
        <v>244</v>
      </c>
      <c r="E451" s="5">
        <v>2018</v>
      </c>
      <c r="F451" s="6" t="s">
        <v>904</v>
      </c>
      <c r="G451" s="5" t="s">
        <v>1129</v>
      </c>
      <c r="H451" s="5">
        <v>25</v>
      </c>
    </row>
    <row r="452" spans="1:8" ht="11.25" customHeight="1" outlineLevel="3">
      <c r="A452" s="15" t="s">
        <v>453</v>
      </c>
      <c r="B452" s="1">
        <v>20</v>
      </c>
      <c r="C452" s="5">
        <v>72</v>
      </c>
      <c r="D452" s="3">
        <f>B452*C452</f>
        <v>1440</v>
      </c>
      <c r="E452" s="5">
        <v>2014</v>
      </c>
      <c r="F452" s="6" t="s">
        <v>662</v>
      </c>
      <c r="G452" s="5" t="s">
        <v>1035</v>
      </c>
      <c r="H452" s="5">
        <v>187</v>
      </c>
    </row>
    <row r="453" spans="1:9" ht="11.25" customHeight="1" outlineLevel="3">
      <c r="A453" s="31" t="s">
        <v>454</v>
      </c>
      <c r="B453" s="32">
        <v>18</v>
      </c>
      <c r="C453" s="39"/>
      <c r="D453" s="34">
        <f>B453*C453</f>
        <v>0</v>
      </c>
      <c r="E453" s="39">
        <v>2016</v>
      </c>
      <c r="F453" s="40" t="s">
        <v>767</v>
      </c>
      <c r="G453" s="40" t="s">
        <v>792</v>
      </c>
      <c r="H453" s="39"/>
      <c r="I453" s="21" t="s">
        <v>1155</v>
      </c>
    </row>
    <row r="454" spans="1:8" ht="11.25" customHeight="1" outlineLevel="3">
      <c r="A454" s="15" t="s">
        <v>455</v>
      </c>
      <c r="B454" s="1">
        <v>10</v>
      </c>
      <c r="C454" s="5">
        <v>72</v>
      </c>
      <c r="D454" s="3">
        <f>B454*C454</f>
        <v>720</v>
      </c>
      <c r="E454" s="5">
        <v>2014</v>
      </c>
      <c r="F454" s="6" t="s">
        <v>662</v>
      </c>
      <c r="G454" s="5" t="s">
        <v>1036</v>
      </c>
      <c r="H454" s="5">
        <v>202</v>
      </c>
    </row>
    <row r="455" spans="1:8" ht="11.25" customHeight="1" outlineLevel="3">
      <c r="A455" s="15" t="s">
        <v>456</v>
      </c>
      <c r="B455" s="1">
        <v>11</v>
      </c>
      <c r="C455" s="5">
        <v>56</v>
      </c>
      <c r="D455" s="3">
        <f>B455*C455</f>
        <v>616</v>
      </c>
      <c r="E455" s="5">
        <v>2013</v>
      </c>
      <c r="F455" s="6" t="s">
        <v>1037</v>
      </c>
      <c r="G455" s="5" t="s">
        <v>1038</v>
      </c>
      <c r="H455" s="5">
        <v>77</v>
      </c>
    </row>
    <row r="456" spans="1:8" ht="11.25" customHeight="1" outlineLevel="3">
      <c r="A456" s="15" t="s">
        <v>457</v>
      </c>
      <c r="B456" s="1">
        <v>7</v>
      </c>
      <c r="C456" s="5">
        <v>117</v>
      </c>
      <c r="D456" s="3">
        <f>B456*C456</f>
        <v>819</v>
      </c>
      <c r="E456" s="5">
        <v>2021</v>
      </c>
      <c r="F456" s="6" t="s">
        <v>630</v>
      </c>
      <c r="G456" s="5" t="s">
        <v>798</v>
      </c>
      <c r="H456" s="5">
        <v>56</v>
      </c>
    </row>
    <row r="457" spans="1:8" ht="11.25" customHeight="1" outlineLevel="3">
      <c r="A457" s="15" t="s">
        <v>458</v>
      </c>
      <c r="B457" s="1">
        <v>14</v>
      </c>
      <c r="C457" s="5">
        <v>133</v>
      </c>
      <c r="D457" s="3">
        <f>B457*C457</f>
        <v>1862</v>
      </c>
      <c r="E457" s="5">
        <v>2015</v>
      </c>
      <c r="F457" s="6" t="s">
        <v>1039</v>
      </c>
      <c r="G457" s="5" t="s">
        <v>1040</v>
      </c>
      <c r="H457" s="5">
        <v>199</v>
      </c>
    </row>
    <row r="458" spans="1:8" ht="11.25" customHeight="1" outlineLevel="3">
      <c r="A458" s="15" t="s">
        <v>459</v>
      </c>
      <c r="B458" s="1">
        <v>35</v>
      </c>
      <c r="C458" s="5">
        <v>80</v>
      </c>
      <c r="D458" s="3">
        <f>B458*C458</f>
        <v>2800</v>
      </c>
      <c r="E458" s="5">
        <v>2017</v>
      </c>
      <c r="F458" s="6" t="s">
        <v>805</v>
      </c>
      <c r="G458" s="5" t="s">
        <v>806</v>
      </c>
      <c r="H458" s="5">
        <v>378</v>
      </c>
    </row>
    <row r="459" spans="1:8" ht="11.25" customHeight="1" outlineLevel="3">
      <c r="A459" s="15" t="s">
        <v>460</v>
      </c>
      <c r="B459" s="1">
        <v>49</v>
      </c>
      <c r="C459" s="5">
        <v>87</v>
      </c>
      <c r="D459" s="3">
        <f>B459*C459</f>
        <v>4263</v>
      </c>
      <c r="E459" s="5">
        <v>2015</v>
      </c>
      <c r="F459" s="6" t="s">
        <v>1041</v>
      </c>
      <c r="G459" s="5" t="s">
        <v>1042</v>
      </c>
      <c r="H459" s="5">
        <v>195</v>
      </c>
    </row>
    <row r="460" spans="1:8" ht="11.25" customHeight="1" outlineLevel="3">
      <c r="A460" s="15" t="s">
        <v>461</v>
      </c>
      <c r="B460" s="1">
        <v>1</v>
      </c>
      <c r="C460" s="5">
        <v>54</v>
      </c>
      <c r="D460" s="3">
        <f>B460*C460</f>
        <v>54</v>
      </c>
      <c r="E460" s="5">
        <v>2014</v>
      </c>
      <c r="F460" s="6" t="s">
        <v>677</v>
      </c>
      <c r="G460" s="5" t="s">
        <v>1043</v>
      </c>
      <c r="H460" s="5">
        <v>160</v>
      </c>
    </row>
    <row r="461" spans="1:8" ht="11.25" customHeight="1" outlineLevel="3">
      <c r="A461" s="15" t="s">
        <v>462</v>
      </c>
      <c r="B461" s="1">
        <v>9</v>
      </c>
      <c r="C461" s="5">
        <v>168</v>
      </c>
      <c r="D461" s="3">
        <f>B461*C461</f>
        <v>1512</v>
      </c>
      <c r="E461" s="5">
        <v>2016</v>
      </c>
      <c r="F461" s="6" t="s">
        <v>677</v>
      </c>
      <c r="G461" s="5" t="s">
        <v>1044</v>
      </c>
      <c r="H461" s="5">
        <v>71</v>
      </c>
    </row>
    <row r="462" spans="1:8" ht="11.25" customHeight="1" outlineLevel="3">
      <c r="A462" s="15" t="s">
        <v>463</v>
      </c>
      <c r="B462" s="1">
        <v>57</v>
      </c>
      <c r="C462" s="5">
        <v>97</v>
      </c>
      <c r="D462" s="3">
        <f>B462*C462</f>
        <v>5529</v>
      </c>
      <c r="E462" s="5">
        <v>2017</v>
      </c>
      <c r="F462" s="6" t="s">
        <v>677</v>
      </c>
      <c r="G462" s="5" t="s">
        <v>1045</v>
      </c>
      <c r="H462" s="5">
        <v>216</v>
      </c>
    </row>
    <row r="463" spans="1:8" ht="22.5" customHeight="1" outlineLevel="3">
      <c r="A463" s="15" t="s">
        <v>464</v>
      </c>
      <c r="B463" s="1">
        <v>61</v>
      </c>
      <c r="C463" s="5">
        <v>158</v>
      </c>
      <c r="D463" s="3">
        <f>B463*C463</f>
        <v>9638</v>
      </c>
      <c r="E463" s="5">
        <v>2018</v>
      </c>
      <c r="F463" s="6" t="s">
        <v>801</v>
      </c>
      <c r="G463" s="5" t="s">
        <v>817</v>
      </c>
      <c r="H463" s="5">
        <v>149</v>
      </c>
    </row>
    <row r="464" spans="1:8" ht="11.25" customHeight="1" outlineLevel="3">
      <c r="A464" s="15" t="s">
        <v>465</v>
      </c>
      <c r="B464" s="1">
        <v>12</v>
      </c>
      <c r="C464" s="5">
        <v>87</v>
      </c>
      <c r="D464" s="3">
        <f>B464*C464</f>
        <v>1044</v>
      </c>
      <c r="E464" s="5">
        <v>2017</v>
      </c>
      <c r="F464" s="6" t="s">
        <v>595</v>
      </c>
      <c r="G464" s="5" t="s">
        <v>1046</v>
      </c>
      <c r="H464" s="5">
        <v>37</v>
      </c>
    </row>
    <row r="465" spans="1:8" ht="11.25" customHeight="1" outlineLevel="3">
      <c r="A465" s="15" t="s">
        <v>466</v>
      </c>
      <c r="B465" s="1">
        <v>28</v>
      </c>
      <c r="C465" s="5">
        <v>67</v>
      </c>
      <c r="D465" s="3">
        <f>B465*C465</f>
        <v>1876</v>
      </c>
      <c r="E465" s="5">
        <v>2015</v>
      </c>
      <c r="F465" s="6" t="s">
        <v>835</v>
      </c>
      <c r="G465" s="5" t="s">
        <v>1047</v>
      </c>
      <c r="H465" s="5">
        <v>42</v>
      </c>
    </row>
    <row r="466" spans="1:8" ht="22.5" customHeight="1" outlineLevel="3">
      <c r="A466" s="15" t="s">
        <v>467</v>
      </c>
      <c r="B466" s="1">
        <v>20</v>
      </c>
      <c r="C466" s="2">
        <v>196</v>
      </c>
      <c r="D466" s="3">
        <f>B466*C466</f>
        <v>3920</v>
      </c>
      <c r="E466" s="2">
        <v>2019</v>
      </c>
      <c r="F466" s="7" t="s">
        <v>579</v>
      </c>
      <c r="G466" s="4" t="s">
        <v>1134</v>
      </c>
      <c r="H466" s="2">
        <v>58</v>
      </c>
    </row>
    <row r="467" spans="1:8" ht="11.25" customHeight="1" outlineLevel="3">
      <c r="A467" s="15" t="s">
        <v>468</v>
      </c>
      <c r="B467" s="1">
        <v>5</v>
      </c>
      <c r="C467" s="5">
        <v>225</v>
      </c>
      <c r="D467" s="3">
        <f>B467*C467</f>
        <v>1125</v>
      </c>
      <c r="E467" s="5">
        <v>2019</v>
      </c>
      <c r="F467" s="6" t="s">
        <v>767</v>
      </c>
      <c r="G467" s="5" t="s">
        <v>1048</v>
      </c>
      <c r="H467" s="5">
        <v>71</v>
      </c>
    </row>
    <row r="468" spans="1:8" ht="11.25" customHeight="1" outlineLevel="3">
      <c r="A468" s="15" t="s">
        <v>469</v>
      </c>
      <c r="B468" s="1">
        <v>39</v>
      </c>
      <c r="C468" s="5">
        <v>117</v>
      </c>
      <c r="D468" s="3">
        <f>B468*C468</f>
        <v>4563</v>
      </c>
      <c r="E468" s="5">
        <v>2016</v>
      </c>
      <c r="F468" s="6" t="s">
        <v>767</v>
      </c>
      <c r="G468" s="5" t="s">
        <v>1049</v>
      </c>
      <c r="H468" s="5">
        <v>331</v>
      </c>
    </row>
    <row r="469" spans="1:8" ht="11.25" customHeight="1" outlineLevel="3">
      <c r="A469" s="15" t="s">
        <v>470</v>
      </c>
      <c r="B469" s="1">
        <v>24</v>
      </c>
      <c r="C469" s="5">
        <v>97</v>
      </c>
      <c r="D469" s="3">
        <f>B469*C469</f>
        <v>2328</v>
      </c>
      <c r="E469" s="5">
        <v>2018</v>
      </c>
      <c r="F469" s="6" t="s">
        <v>967</v>
      </c>
      <c r="G469" s="5" t="s">
        <v>1050</v>
      </c>
      <c r="H469" s="5">
        <v>111</v>
      </c>
    </row>
    <row r="470" spans="1:8" ht="11.25" customHeight="1" outlineLevel="3">
      <c r="A470" s="15" t="s">
        <v>471</v>
      </c>
      <c r="B470" s="1">
        <v>58</v>
      </c>
      <c r="C470" s="5">
        <v>56</v>
      </c>
      <c r="D470" s="3">
        <f>B470*C470</f>
        <v>3248</v>
      </c>
      <c r="E470" s="5">
        <v>2014</v>
      </c>
      <c r="F470" s="6" t="s">
        <v>570</v>
      </c>
      <c r="G470" s="5" t="s">
        <v>927</v>
      </c>
      <c r="H470" s="5">
        <v>297</v>
      </c>
    </row>
    <row r="471" spans="1:8" ht="11.25" customHeight="1" outlineLevel="3">
      <c r="A471" s="15" t="s">
        <v>472</v>
      </c>
      <c r="B471" s="1">
        <v>11</v>
      </c>
      <c r="C471" s="5">
        <v>68</v>
      </c>
      <c r="D471" s="3">
        <f>B471*C471</f>
        <v>748</v>
      </c>
      <c r="E471" s="5">
        <v>2018</v>
      </c>
      <c r="F471" s="6" t="s">
        <v>1051</v>
      </c>
      <c r="G471" s="5" t="s">
        <v>1052</v>
      </c>
      <c r="H471" s="5">
        <v>120</v>
      </c>
    </row>
    <row r="472" spans="1:8" ht="11.25" customHeight="1" outlineLevel="3">
      <c r="A472" s="15" t="s">
        <v>473</v>
      </c>
      <c r="B472" s="1">
        <v>25</v>
      </c>
      <c r="C472" s="5">
        <v>135</v>
      </c>
      <c r="D472" s="3">
        <f>B472*C472</f>
        <v>3375</v>
      </c>
      <c r="E472" s="5">
        <v>2018</v>
      </c>
      <c r="F472" s="6" t="s">
        <v>870</v>
      </c>
      <c r="G472" s="5" t="s">
        <v>1053</v>
      </c>
      <c r="H472" s="5">
        <v>6</v>
      </c>
    </row>
    <row r="473" spans="1:8" ht="11.25" customHeight="1" outlineLevel="3">
      <c r="A473" s="15" t="s">
        <v>474</v>
      </c>
      <c r="B473" s="1">
        <v>1</v>
      </c>
      <c r="C473" s="5">
        <v>72</v>
      </c>
      <c r="D473" s="3">
        <f>B473*C473</f>
        <v>72</v>
      </c>
      <c r="E473" s="5">
        <v>2017</v>
      </c>
      <c r="F473" s="6" t="s">
        <v>1054</v>
      </c>
      <c r="G473" s="5" t="s">
        <v>1055</v>
      </c>
      <c r="H473" s="5">
        <v>259</v>
      </c>
    </row>
    <row r="474" spans="1:8" ht="11.25" customHeight="1" outlineLevel="3">
      <c r="A474" s="15" t="s">
        <v>475</v>
      </c>
      <c r="B474" s="1">
        <v>52</v>
      </c>
      <c r="C474" s="5">
        <v>153</v>
      </c>
      <c r="D474" s="3">
        <f>B474*C474</f>
        <v>7956</v>
      </c>
      <c r="E474" s="5">
        <v>2017</v>
      </c>
      <c r="F474" s="6" t="s">
        <v>1056</v>
      </c>
      <c r="G474" s="5" t="s">
        <v>1057</v>
      </c>
      <c r="H474" s="5">
        <v>381</v>
      </c>
    </row>
    <row r="475" spans="1:8" ht="11.25" customHeight="1" outlineLevel="3">
      <c r="A475" s="15" t="s">
        <v>476</v>
      </c>
      <c r="B475" s="1">
        <v>7</v>
      </c>
      <c r="C475" s="5">
        <v>128</v>
      </c>
      <c r="D475" s="3">
        <f>B475*C475</f>
        <v>896</v>
      </c>
      <c r="E475" s="5">
        <v>2019</v>
      </c>
      <c r="F475" s="6" t="s">
        <v>1130</v>
      </c>
      <c r="G475" s="5" t="s">
        <v>915</v>
      </c>
      <c r="H475" s="5">
        <v>81</v>
      </c>
    </row>
    <row r="476" spans="1:8" ht="11.25" customHeight="1" outlineLevel="3">
      <c r="A476" s="15" t="s">
        <v>477</v>
      </c>
      <c r="B476" s="1">
        <v>30</v>
      </c>
      <c r="C476" s="5">
        <v>138</v>
      </c>
      <c r="D476" s="3">
        <f>B476*C476</f>
        <v>4140</v>
      </c>
      <c r="E476" s="5">
        <v>2016</v>
      </c>
      <c r="F476" s="6" t="s">
        <v>976</v>
      </c>
      <c r="G476" s="5" t="s">
        <v>1058</v>
      </c>
      <c r="H476" s="5">
        <v>34</v>
      </c>
    </row>
    <row r="477" spans="1:8" ht="22.5" customHeight="1" outlineLevel="3">
      <c r="A477" s="15" t="s">
        <v>478</v>
      </c>
      <c r="B477" s="1">
        <v>30</v>
      </c>
      <c r="C477" s="5">
        <v>123</v>
      </c>
      <c r="D477" s="3">
        <f>B477*C477</f>
        <v>3690</v>
      </c>
      <c r="E477" s="5">
        <v>2016</v>
      </c>
      <c r="F477" s="6" t="s">
        <v>976</v>
      </c>
      <c r="G477" s="5" t="s">
        <v>1059</v>
      </c>
      <c r="H477" s="5">
        <v>47</v>
      </c>
    </row>
    <row r="478" spans="1:8" ht="11.25" customHeight="1" outlineLevel="3">
      <c r="A478" s="15" t="s">
        <v>479</v>
      </c>
      <c r="B478" s="1">
        <v>8</v>
      </c>
      <c r="C478" s="5">
        <v>148</v>
      </c>
      <c r="D478" s="3">
        <f>B478*C478</f>
        <v>1184</v>
      </c>
      <c r="E478" s="5">
        <v>2013</v>
      </c>
      <c r="F478" s="6" t="s">
        <v>870</v>
      </c>
      <c r="G478" s="5" t="s">
        <v>1060</v>
      </c>
      <c r="H478" s="5">
        <v>217</v>
      </c>
    </row>
    <row r="479" spans="1:8" ht="11.25" customHeight="1" outlineLevel="3">
      <c r="A479" s="15" t="s">
        <v>480</v>
      </c>
      <c r="B479" s="1">
        <v>30</v>
      </c>
      <c r="C479" s="5">
        <v>100</v>
      </c>
      <c r="D479" s="3">
        <f>B479*C479</f>
        <v>3000</v>
      </c>
      <c r="E479" s="5">
        <v>2015</v>
      </c>
      <c r="F479" s="6" t="s">
        <v>1061</v>
      </c>
      <c r="G479" s="5" t="s">
        <v>1062</v>
      </c>
      <c r="H479" s="5">
        <v>48</v>
      </c>
    </row>
    <row r="480" spans="1:8" ht="11.25" customHeight="1" outlineLevel="3">
      <c r="A480" s="15" t="s">
        <v>481</v>
      </c>
      <c r="B480" s="1">
        <v>111</v>
      </c>
      <c r="C480" s="5">
        <v>92</v>
      </c>
      <c r="D480" s="3">
        <f>B480*C480</f>
        <v>10212</v>
      </c>
      <c r="E480" s="5">
        <v>2016</v>
      </c>
      <c r="F480" s="6" t="s">
        <v>944</v>
      </c>
      <c r="G480" s="5" t="s">
        <v>1063</v>
      </c>
      <c r="H480" s="5">
        <v>173</v>
      </c>
    </row>
    <row r="481" spans="1:8" ht="22.5" customHeight="1" outlineLevel="3">
      <c r="A481" s="15" t="s">
        <v>482</v>
      </c>
      <c r="B481" s="1">
        <v>18</v>
      </c>
      <c r="C481" s="5">
        <v>56</v>
      </c>
      <c r="D481" s="3">
        <f>B481*C481</f>
        <v>1008</v>
      </c>
      <c r="E481" s="5">
        <v>2016</v>
      </c>
      <c r="F481" s="6" t="s">
        <v>1064</v>
      </c>
      <c r="G481" s="5" t="s">
        <v>1065</v>
      </c>
      <c r="H481" s="5">
        <v>207</v>
      </c>
    </row>
    <row r="482" spans="1:8" ht="11.25" customHeight="1" outlineLevel="3">
      <c r="A482" s="15" t="s">
        <v>483</v>
      </c>
      <c r="B482" s="1">
        <v>42</v>
      </c>
      <c r="C482" s="5">
        <v>80</v>
      </c>
      <c r="D482" s="3">
        <f>B482*C482</f>
        <v>3360</v>
      </c>
      <c r="E482" s="5">
        <v>2018</v>
      </c>
      <c r="F482" s="6" t="s">
        <v>953</v>
      </c>
      <c r="G482" s="5" t="s">
        <v>1066</v>
      </c>
      <c r="H482" s="5">
        <v>130</v>
      </c>
    </row>
    <row r="483" spans="1:8" ht="11.25" customHeight="1" outlineLevel="3">
      <c r="A483" s="15" t="s">
        <v>484</v>
      </c>
      <c r="B483" s="1">
        <v>14</v>
      </c>
      <c r="C483" s="5">
        <v>148</v>
      </c>
      <c r="D483" s="3">
        <f>B483*C483</f>
        <v>2072</v>
      </c>
      <c r="E483" s="5">
        <v>2016</v>
      </c>
      <c r="F483" s="6" t="s">
        <v>1067</v>
      </c>
      <c r="G483" s="5" t="s">
        <v>1068</v>
      </c>
      <c r="H483" s="5">
        <v>304</v>
      </c>
    </row>
    <row r="484" spans="1:8" ht="22.5" customHeight="1" outlineLevel="3">
      <c r="A484" s="15" t="s">
        <v>485</v>
      </c>
      <c r="B484" s="1">
        <v>9</v>
      </c>
      <c r="C484" s="5">
        <v>58</v>
      </c>
      <c r="D484" s="3">
        <f>B484*C484</f>
        <v>522</v>
      </c>
      <c r="E484" s="5">
        <v>2017</v>
      </c>
      <c r="F484" s="6" t="s">
        <v>601</v>
      </c>
      <c r="G484" s="5" t="s">
        <v>975</v>
      </c>
      <c r="H484" s="5">
        <v>346</v>
      </c>
    </row>
    <row r="485" spans="1:8" ht="11.25" customHeight="1" outlineLevel="3">
      <c r="A485" s="15" t="s">
        <v>486</v>
      </c>
      <c r="B485" s="1">
        <v>55</v>
      </c>
      <c r="C485" s="5">
        <v>39</v>
      </c>
      <c r="D485" s="3">
        <f>B485*C485</f>
        <v>2145</v>
      </c>
      <c r="E485" s="5">
        <v>2018</v>
      </c>
      <c r="F485" s="6" t="s">
        <v>603</v>
      </c>
      <c r="G485" s="5" t="s">
        <v>740</v>
      </c>
      <c r="H485" s="5">
        <v>325</v>
      </c>
    </row>
    <row r="486" spans="1:8" ht="22.5" customHeight="1" outlineLevel="3">
      <c r="A486" s="15" t="s">
        <v>487</v>
      </c>
      <c r="B486" s="1">
        <v>5</v>
      </c>
      <c r="C486" s="5">
        <v>141</v>
      </c>
      <c r="D486" s="3">
        <f>B486*C486</f>
        <v>705</v>
      </c>
      <c r="E486" s="5">
        <v>2015</v>
      </c>
      <c r="F486" s="6" t="s">
        <v>581</v>
      </c>
      <c r="G486" s="5" t="s">
        <v>737</v>
      </c>
      <c r="H486" s="5">
        <v>7</v>
      </c>
    </row>
    <row r="487" spans="1:8" ht="11.25" customHeight="1" outlineLevel="3">
      <c r="A487" s="15" t="s">
        <v>488</v>
      </c>
      <c r="B487" s="1">
        <v>39</v>
      </c>
      <c r="C487" s="5">
        <v>61</v>
      </c>
      <c r="D487" s="3">
        <f>B487*C487</f>
        <v>2379</v>
      </c>
      <c r="E487" s="5">
        <v>2016</v>
      </c>
      <c r="F487" s="6" t="s">
        <v>685</v>
      </c>
      <c r="G487" s="5" t="s">
        <v>1069</v>
      </c>
      <c r="H487" s="5">
        <v>356</v>
      </c>
    </row>
    <row r="488" spans="1:8" ht="11.25" customHeight="1" outlineLevel="3">
      <c r="A488" s="15" t="s">
        <v>489</v>
      </c>
      <c r="B488" s="1">
        <v>101</v>
      </c>
      <c r="C488" s="5">
        <v>67</v>
      </c>
      <c r="D488" s="3">
        <f>B488*C488</f>
        <v>6767</v>
      </c>
      <c r="E488" s="5">
        <v>2017</v>
      </c>
      <c r="F488" s="6" t="s">
        <v>642</v>
      </c>
      <c r="G488" s="5" t="s">
        <v>1070</v>
      </c>
      <c r="H488" s="5">
        <v>60</v>
      </c>
    </row>
    <row r="489" spans="1:8" ht="11.25" customHeight="1" outlineLevel="3">
      <c r="A489" s="15" t="s">
        <v>490</v>
      </c>
      <c r="B489" s="1">
        <v>71</v>
      </c>
      <c r="C489" s="5">
        <v>92</v>
      </c>
      <c r="D489" s="3">
        <f>B489*C489</f>
        <v>6532</v>
      </c>
      <c r="E489" s="5">
        <v>2015</v>
      </c>
      <c r="F489" s="6" t="s">
        <v>672</v>
      </c>
      <c r="G489" s="5" t="s">
        <v>997</v>
      </c>
      <c r="H489" s="5">
        <v>51</v>
      </c>
    </row>
    <row r="490" spans="1:8" ht="11.25" customHeight="1" outlineLevel="3">
      <c r="A490" s="15" t="s">
        <v>491</v>
      </c>
      <c r="B490" s="1">
        <v>43</v>
      </c>
      <c r="C490" s="5">
        <v>92</v>
      </c>
      <c r="D490" s="3">
        <f>B490*C490</f>
        <v>3956</v>
      </c>
      <c r="E490" s="5">
        <v>2015</v>
      </c>
      <c r="F490" s="6" t="s">
        <v>672</v>
      </c>
      <c r="G490" s="5" t="s">
        <v>997</v>
      </c>
      <c r="H490" s="5">
        <v>51</v>
      </c>
    </row>
    <row r="491" spans="1:8" ht="11.25" customHeight="1" outlineLevel="3">
      <c r="A491" s="15" t="s">
        <v>492</v>
      </c>
      <c r="B491" s="1">
        <v>19</v>
      </c>
      <c r="C491" s="5">
        <v>133</v>
      </c>
      <c r="D491" s="3">
        <f>B491*C491</f>
        <v>2527</v>
      </c>
      <c r="E491" s="5">
        <v>2018</v>
      </c>
      <c r="F491" s="6" t="s">
        <v>801</v>
      </c>
      <c r="G491" s="5" t="s">
        <v>817</v>
      </c>
      <c r="H491" s="5">
        <v>147</v>
      </c>
    </row>
    <row r="492" spans="1:8" ht="11.25" customHeight="1" outlineLevel="3">
      <c r="A492" s="15" t="s">
        <v>493</v>
      </c>
      <c r="B492" s="1">
        <v>20</v>
      </c>
      <c r="C492" s="5">
        <v>56</v>
      </c>
      <c r="D492" s="3">
        <f>B492*C492</f>
        <v>1120</v>
      </c>
      <c r="E492" s="5">
        <v>2017</v>
      </c>
      <c r="F492" s="6" t="s">
        <v>835</v>
      </c>
      <c r="G492" s="5" t="s">
        <v>960</v>
      </c>
      <c r="H492" s="5">
        <v>162</v>
      </c>
    </row>
    <row r="493" spans="1:8" ht="11.25" customHeight="1" outlineLevel="3">
      <c r="A493" s="15" t="s">
        <v>494</v>
      </c>
      <c r="B493" s="1">
        <v>7</v>
      </c>
      <c r="C493" s="5">
        <v>82</v>
      </c>
      <c r="D493" s="3">
        <f>B493*C493</f>
        <v>574</v>
      </c>
      <c r="E493" s="5">
        <v>2018</v>
      </c>
      <c r="F493" s="6" t="s">
        <v>738</v>
      </c>
      <c r="G493" s="5" t="s">
        <v>1071</v>
      </c>
      <c r="H493" s="5">
        <v>188</v>
      </c>
    </row>
    <row r="494" spans="1:8" ht="11.25" customHeight="1" outlineLevel="3">
      <c r="A494" s="15" t="s">
        <v>494</v>
      </c>
      <c r="B494" s="1">
        <v>38</v>
      </c>
      <c r="C494" s="5">
        <v>82</v>
      </c>
      <c r="D494" s="3">
        <f>B494*C494</f>
        <v>3116</v>
      </c>
      <c r="E494" s="5">
        <v>2018</v>
      </c>
      <c r="F494" s="6" t="s">
        <v>738</v>
      </c>
      <c r="G494" s="5" t="s">
        <v>1071</v>
      </c>
      <c r="H494" s="5">
        <v>188</v>
      </c>
    </row>
    <row r="495" spans="1:8" ht="11.25" customHeight="1" outlineLevel="3">
      <c r="A495" s="15" t="s">
        <v>495</v>
      </c>
      <c r="B495" s="1">
        <v>41</v>
      </c>
      <c r="C495" s="5">
        <v>117</v>
      </c>
      <c r="D495" s="3">
        <f>B495*C495</f>
        <v>4797</v>
      </c>
      <c r="E495" s="5">
        <v>2012</v>
      </c>
      <c r="F495" s="6" t="s">
        <v>603</v>
      </c>
      <c r="G495" s="5" t="s">
        <v>1072</v>
      </c>
      <c r="H495" s="5">
        <v>284</v>
      </c>
    </row>
    <row r="496" spans="1:8" ht="22.5" customHeight="1" outlineLevel="3">
      <c r="A496" s="15" t="s">
        <v>496</v>
      </c>
      <c r="B496" s="1">
        <v>16</v>
      </c>
      <c r="C496" s="5">
        <v>92</v>
      </c>
      <c r="D496" s="3">
        <f>B496*C496</f>
        <v>1472</v>
      </c>
      <c r="E496" s="5">
        <v>2016</v>
      </c>
      <c r="F496" s="6" t="s">
        <v>1073</v>
      </c>
      <c r="G496" s="5" t="s">
        <v>1074</v>
      </c>
      <c r="H496" s="5">
        <v>295</v>
      </c>
    </row>
    <row r="497" spans="1:8" ht="11.25" customHeight="1" outlineLevel="3">
      <c r="A497" s="15" t="s">
        <v>497</v>
      </c>
      <c r="B497" s="1">
        <v>13</v>
      </c>
      <c r="C497" s="5">
        <v>196</v>
      </c>
      <c r="D497" s="3">
        <f>B497*C497</f>
        <v>2548</v>
      </c>
      <c r="E497" s="5">
        <v>2018</v>
      </c>
      <c r="F497" s="6" t="s">
        <v>606</v>
      </c>
      <c r="G497" s="5" t="s">
        <v>1075</v>
      </c>
      <c r="H497" s="5">
        <v>315</v>
      </c>
    </row>
    <row r="498" spans="1:8" ht="22.5" customHeight="1" outlineLevel="3">
      <c r="A498" s="15" t="s">
        <v>498</v>
      </c>
      <c r="B498" s="1">
        <v>8</v>
      </c>
      <c r="C498" s="5">
        <v>67</v>
      </c>
      <c r="D498" s="3">
        <f>B498*C498</f>
        <v>536</v>
      </c>
      <c r="E498" s="5">
        <v>2015</v>
      </c>
      <c r="F498" s="6" t="s">
        <v>1076</v>
      </c>
      <c r="G498" s="5" t="s">
        <v>1077</v>
      </c>
      <c r="H498" s="5">
        <v>176</v>
      </c>
    </row>
    <row r="499" spans="1:8" ht="11.25" customHeight="1" outlineLevel="3">
      <c r="A499" s="15" t="s">
        <v>499</v>
      </c>
      <c r="B499" s="1">
        <v>7</v>
      </c>
      <c r="C499" s="5">
        <v>194</v>
      </c>
      <c r="D499" s="3">
        <f>B499*C499</f>
        <v>1358</v>
      </c>
      <c r="E499" s="5">
        <v>2016</v>
      </c>
      <c r="F499" s="6" t="s">
        <v>870</v>
      </c>
      <c r="G499" s="5" t="s">
        <v>1078</v>
      </c>
      <c r="H499" s="5">
        <v>190</v>
      </c>
    </row>
    <row r="500" spans="1:8" ht="11.25" customHeight="1" outlineLevel="3">
      <c r="A500" s="15" t="s">
        <v>500</v>
      </c>
      <c r="B500" s="1">
        <v>33</v>
      </c>
      <c r="C500" s="5">
        <v>117</v>
      </c>
      <c r="D500" s="3">
        <f>B500*C500</f>
        <v>3861</v>
      </c>
      <c r="E500" s="5">
        <v>2015</v>
      </c>
      <c r="F500" s="6" t="s">
        <v>926</v>
      </c>
      <c r="G500" s="5" t="s">
        <v>1079</v>
      </c>
      <c r="H500" s="5">
        <v>37</v>
      </c>
    </row>
    <row r="501" spans="1:8" ht="11.25" customHeight="1" outlineLevel="3">
      <c r="A501" s="15" t="s">
        <v>501</v>
      </c>
      <c r="B501" s="1">
        <v>13</v>
      </c>
      <c r="C501" s="5">
        <v>128</v>
      </c>
      <c r="D501" s="3">
        <f>B501*C501</f>
        <v>1664</v>
      </c>
      <c r="E501" s="5">
        <v>2017</v>
      </c>
      <c r="F501" s="6" t="s">
        <v>601</v>
      </c>
      <c r="G501" s="5" t="s">
        <v>1080</v>
      </c>
      <c r="H501" s="5">
        <v>95</v>
      </c>
    </row>
    <row r="502" spans="1:8" ht="22.5" customHeight="1" outlineLevel="3">
      <c r="A502" s="15" t="s">
        <v>502</v>
      </c>
      <c r="B502" s="1">
        <v>57</v>
      </c>
      <c r="C502" s="5">
        <v>80</v>
      </c>
      <c r="D502" s="3">
        <f>B502*C502</f>
        <v>4560</v>
      </c>
      <c r="E502" s="5">
        <v>2018</v>
      </c>
      <c r="F502" s="6" t="s">
        <v>642</v>
      </c>
      <c r="G502" s="5" t="s">
        <v>1081</v>
      </c>
      <c r="H502" s="5">
        <v>320</v>
      </c>
    </row>
    <row r="503" spans="1:8" ht="11.25" customHeight="1" outlineLevel="3">
      <c r="A503" s="15" t="s">
        <v>503</v>
      </c>
      <c r="B503" s="1">
        <v>28</v>
      </c>
      <c r="C503" s="5">
        <v>312</v>
      </c>
      <c r="D503" s="3">
        <f>B503*C503</f>
        <v>8736</v>
      </c>
      <c r="E503" s="5">
        <v>2019</v>
      </c>
      <c r="F503" s="6" t="s">
        <v>606</v>
      </c>
      <c r="G503" s="5" t="s">
        <v>1082</v>
      </c>
      <c r="H503" s="5">
        <v>132</v>
      </c>
    </row>
    <row r="504" spans="1:8" ht="11.25" customHeight="1" outlineLevel="3">
      <c r="A504" s="15" t="s">
        <v>504</v>
      </c>
      <c r="B504" s="1">
        <v>52</v>
      </c>
      <c r="C504" s="5">
        <v>335</v>
      </c>
      <c r="D504" s="3">
        <f>B504*C504</f>
        <v>17420</v>
      </c>
      <c r="E504" s="5">
        <v>2021</v>
      </c>
      <c r="F504" s="6" t="s">
        <v>738</v>
      </c>
      <c r="G504" s="5" t="s">
        <v>1083</v>
      </c>
      <c r="H504" s="5">
        <v>146</v>
      </c>
    </row>
    <row r="505" spans="1:8" ht="11.25" customHeight="1" outlineLevel="3">
      <c r="A505" s="15" t="s">
        <v>505</v>
      </c>
      <c r="B505" s="1">
        <v>25</v>
      </c>
      <c r="C505" s="5">
        <v>107</v>
      </c>
      <c r="D505" s="3">
        <f>B505*C505</f>
        <v>2675</v>
      </c>
      <c r="E505" s="5">
        <v>2014</v>
      </c>
      <c r="F505" s="6" t="s">
        <v>986</v>
      </c>
      <c r="G505" s="5" t="s">
        <v>987</v>
      </c>
      <c r="H505" s="5">
        <v>55</v>
      </c>
    </row>
    <row r="506" spans="1:8" ht="11.25" customHeight="1" outlineLevel="3">
      <c r="A506" s="15" t="s">
        <v>506</v>
      </c>
      <c r="B506" s="1">
        <v>7</v>
      </c>
      <c r="C506" s="5">
        <v>226</v>
      </c>
      <c r="D506" s="3">
        <f>B506*C506</f>
        <v>1582</v>
      </c>
      <c r="E506" s="5">
        <v>2019</v>
      </c>
      <c r="F506" s="6" t="s">
        <v>738</v>
      </c>
      <c r="G506" s="5" t="s">
        <v>1084</v>
      </c>
      <c r="H506" s="5">
        <v>105</v>
      </c>
    </row>
    <row r="507" spans="1:8" ht="22.5" customHeight="1" outlineLevel="3">
      <c r="A507" s="15" t="s">
        <v>507</v>
      </c>
      <c r="B507" s="1">
        <v>9</v>
      </c>
      <c r="C507" s="5">
        <v>459</v>
      </c>
      <c r="D507" s="3">
        <f>B507*C507</f>
        <v>4131</v>
      </c>
      <c r="E507" s="5">
        <v>2017</v>
      </c>
      <c r="F507" s="6" t="s">
        <v>601</v>
      </c>
      <c r="G507" s="6" t="s">
        <v>1132</v>
      </c>
      <c r="H507" s="5">
        <v>345</v>
      </c>
    </row>
    <row r="508" spans="1:8" ht="11.25" customHeight="1" outlineLevel="3">
      <c r="A508" s="15" t="s">
        <v>508</v>
      </c>
      <c r="B508" s="1">
        <v>38</v>
      </c>
      <c r="C508" s="5">
        <v>158</v>
      </c>
      <c r="D508" s="3">
        <f>B508*C508</f>
        <v>6004</v>
      </c>
      <c r="E508" s="5">
        <v>2017</v>
      </c>
      <c r="F508" s="6" t="s">
        <v>581</v>
      </c>
      <c r="G508" s="5" t="s">
        <v>1085</v>
      </c>
      <c r="H508" s="5">
        <v>62</v>
      </c>
    </row>
    <row r="509" spans="1:8" ht="11.25" customHeight="1" outlineLevel="3">
      <c r="A509" s="15" t="s">
        <v>509</v>
      </c>
      <c r="B509" s="1">
        <v>16</v>
      </c>
      <c r="C509" s="5">
        <v>168</v>
      </c>
      <c r="D509" s="3">
        <f>B509*C509</f>
        <v>2688</v>
      </c>
      <c r="E509" s="5">
        <v>2013</v>
      </c>
      <c r="F509" s="6" t="s">
        <v>581</v>
      </c>
      <c r="G509" s="5" t="s">
        <v>1086</v>
      </c>
      <c r="H509" s="5">
        <v>83</v>
      </c>
    </row>
    <row r="510" spans="1:8" ht="22.5" customHeight="1" outlineLevel="3">
      <c r="A510" s="15" t="s">
        <v>510</v>
      </c>
      <c r="B510" s="1">
        <v>10</v>
      </c>
      <c r="C510" s="5">
        <v>141</v>
      </c>
      <c r="D510" s="3">
        <f>B510*C510</f>
        <v>1410</v>
      </c>
      <c r="E510" s="5">
        <v>2015</v>
      </c>
      <c r="F510" s="6" t="s">
        <v>581</v>
      </c>
      <c r="G510" s="5" t="s">
        <v>737</v>
      </c>
      <c r="H510" s="5">
        <v>7</v>
      </c>
    </row>
    <row r="511" spans="1:8" ht="11.25" customHeight="1" outlineLevel="3">
      <c r="A511" s="15" t="s">
        <v>511</v>
      </c>
      <c r="B511" s="1">
        <v>20</v>
      </c>
      <c r="C511" s="5">
        <v>123</v>
      </c>
      <c r="D511" s="3">
        <f>B511*C511</f>
        <v>2460</v>
      </c>
      <c r="E511" s="5">
        <v>2015</v>
      </c>
      <c r="F511" s="6" t="s">
        <v>586</v>
      </c>
      <c r="G511" s="5" t="s">
        <v>1087</v>
      </c>
      <c r="H511" s="5">
        <v>22</v>
      </c>
    </row>
    <row r="512" spans="1:8" ht="11.25" customHeight="1" outlineLevel="3">
      <c r="A512" s="15" t="s">
        <v>512</v>
      </c>
      <c r="B512" s="1">
        <v>127</v>
      </c>
      <c r="C512" s="5">
        <v>163</v>
      </c>
      <c r="D512" s="3">
        <f>B512*C512</f>
        <v>20701</v>
      </c>
      <c r="E512" s="5">
        <v>2015</v>
      </c>
      <c r="F512" s="6" t="s">
        <v>1041</v>
      </c>
      <c r="G512" s="5" t="s">
        <v>1088</v>
      </c>
      <c r="H512" s="5">
        <v>210</v>
      </c>
    </row>
    <row r="513" spans="1:8" ht="22.5" customHeight="1" outlineLevel="3">
      <c r="A513" s="15" t="s">
        <v>513</v>
      </c>
      <c r="B513" s="1">
        <v>53</v>
      </c>
      <c r="C513" s="5">
        <v>61</v>
      </c>
      <c r="D513" s="3">
        <f>B513*C513</f>
        <v>3233</v>
      </c>
      <c r="E513" s="5">
        <v>2013</v>
      </c>
      <c r="F513" s="6" t="s">
        <v>1089</v>
      </c>
      <c r="G513" s="5" t="s">
        <v>1090</v>
      </c>
      <c r="H513" s="5">
        <v>39</v>
      </c>
    </row>
    <row r="514" spans="1:8" ht="11.25" customHeight="1" outlineLevel="3">
      <c r="A514" s="15" t="s">
        <v>514</v>
      </c>
      <c r="B514" s="1">
        <v>22</v>
      </c>
      <c r="C514" s="5">
        <v>143</v>
      </c>
      <c r="D514" s="3">
        <f>B514*C514</f>
        <v>3146</v>
      </c>
      <c r="E514" s="5">
        <v>2017</v>
      </c>
      <c r="F514" s="6" t="s">
        <v>601</v>
      </c>
      <c r="G514" s="5" t="s">
        <v>1131</v>
      </c>
      <c r="H514" s="5">
        <v>355</v>
      </c>
    </row>
    <row r="515" spans="1:8" ht="11.25" customHeight="1" outlineLevel="3">
      <c r="A515" s="15" t="s">
        <v>515</v>
      </c>
      <c r="B515" s="1">
        <v>43</v>
      </c>
      <c r="C515" s="5">
        <v>102</v>
      </c>
      <c r="D515" s="3">
        <f>B515*C515</f>
        <v>4386</v>
      </c>
      <c r="E515" s="5">
        <v>2017</v>
      </c>
      <c r="F515" s="6" t="s">
        <v>870</v>
      </c>
      <c r="G515" s="5" t="s">
        <v>1091</v>
      </c>
      <c r="H515" s="5">
        <v>101</v>
      </c>
    </row>
    <row r="516" spans="1:8" ht="11.25" customHeight="1" outlineLevel="3">
      <c r="A516" s="15" t="s">
        <v>516</v>
      </c>
      <c r="B516" s="1">
        <v>11</v>
      </c>
      <c r="C516" s="5">
        <v>151</v>
      </c>
      <c r="D516" s="3">
        <f>B516*C516</f>
        <v>1661</v>
      </c>
      <c r="E516" s="5">
        <v>2016</v>
      </c>
      <c r="F516" s="6" t="s">
        <v>596</v>
      </c>
      <c r="G516" s="5" t="s">
        <v>1092</v>
      </c>
      <c r="H516" s="5">
        <v>136</v>
      </c>
    </row>
    <row r="517" spans="1:8" ht="11.25" customHeight="1" outlineLevel="3">
      <c r="A517" s="15" t="s">
        <v>517</v>
      </c>
      <c r="B517" s="1">
        <v>49</v>
      </c>
      <c r="C517" s="5">
        <v>445</v>
      </c>
      <c r="D517" s="3">
        <f>B517*C517</f>
        <v>21805</v>
      </c>
      <c r="E517" s="5">
        <v>2019</v>
      </c>
      <c r="F517" s="6" t="s">
        <v>1093</v>
      </c>
      <c r="G517" s="5" t="s">
        <v>1094</v>
      </c>
      <c r="H517" s="5">
        <v>13</v>
      </c>
    </row>
    <row r="518" spans="1:8" ht="11.25" customHeight="1" outlineLevel="3">
      <c r="A518" s="15" t="s">
        <v>518</v>
      </c>
      <c r="B518" s="1">
        <v>5</v>
      </c>
      <c r="C518" s="5">
        <v>112</v>
      </c>
      <c r="D518" s="3">
        <f>B518*C518</f>
        <v>560</v>
      </c>
      <c r="E518" s="5">
        <v>2016</v>
      </c>
      <c r="F518" s="6" t="s">
        <v>1095</v>
      </c>
      <c r="G518" s="5" t="s">
        <v>1096</v>
      </c>
      <c r="H518" s="5">
        <v>322</v>
      </c>
    </row>
    <row r="519" spans="1:8" ht="11.25" customHeight="1" outlineLevel="3">
      <c r="A519" s="15" t="s">
        <v>519</v>
      </c>
      <c r="B519" s="1">
        <v>12</v>
      </c>
      <c r="C519" s="5">
        <v>128</v>
      </c>
      <c r="D519" s="3">
        <f>B519*C519</f>
        <v>1536</v>
      </c>
      <c r="E519" s="5">
        <v>2015</v>
      </c>
      <c r="F519" s="6" t="s">
        <v>758</v>
      </c>
      <c r="G519" s="5" t="s">
        <v>1097</v>
      </c>
      <c r="H519" s="5">
        <v>154</v>
      </c>
    </row>
    <row r="520" spans="1:8" ht="11.25" customHeight="1" outlineLevel="3">
      <c r="A520" s="15" t="s">
        <v>520</v>
      </c>
      <c r="B520" s="1">
        <v>10</v>
      </c>
      <c r="C520" s="5">
        <v>199</v>
      </c>
      <c r="D520" s="3">
        <f>B520*C520</f>
        <v>1990</v>
      </c>
      <c r="E520" s="5">
        <v>2014</v>
      </c>
      <c r="F520" s="6" t="s">
        <v>596</v>
      </c>
      <c r="G520" s="5" t="s">
        <v>1098</v>
      </c>
      <c r="H520" s="5">
        <v>310</v>
      </c>
    </row>
    <row r="521" spans="1:8" ht="11.25" customHeight="1" outlineLevel="3">
      <c r="A521" s="15" t="s">
        <v>521</v>
      </c>
      <c r="B521" s="1">
        <v>53</v>
      </c>
      <c r="C521" s="5">
        <v>78</v>
      </c>
      <c r="D521" s="3">
        <f>B521*C521</f>
        <v>4134</v>
      </c>
      <c r="E521" s="5">
        <v>2019</v>
      </c>
      <c r="F521" s="6" t="s">
        <v>863</v>
      </c>
      <c r="G521" s="5" t="s">
        <v>1099</v>
      </c>
      <c r="H521" s="5">
        <v>31</v>
      </c>
    </row>
    <row r="522" spans="1:8" ht="11.25" customHeight="1" outlineLevel="3">
      <c r="A522" s="15" t="s">
        <v>522</v>
      </c>
      <c r="B522" s="1">
        <v>42</v>
      </c>
      <c r="C522" s="5">
        <v>92</v>
      </c>
      <c r="D522" s="3">
        <f>B522*C522</f>
        <v>3864</v>
      </c>
      <c r="E522" s="5">
        <v>2018</v>
      </c>
      <c r="F522" s="6" t="s">
        <v>976</v>
      </c>
      <c r="G522" s="5" t="s">
        <v>977</v>
      </c>
      <c r="H522" s="5">
        <v>288</v>
      </c>
    </row>
    <row r="523" spans="1:8" ht="22.5" customHeight="1" outlineLevel="3">
      <c r="A523" s="15" t="s">
        <v>523</v>
      </c>
      <c r="B523" s="1">
        <v>15</v>
      </c>
      <c r="C523" s="5">
        <v>250</v>
      </c>
      <c r="D523" s="3">
        <f>B523*C523</f>
        <v>3750</v>
      </c>
      <c r="E523" s="5">
        <v>2019</v>
      </c>
      <c r="F523" s="6" t="s">
        <v>704</v>
      </c>
      <c r="G523" s="5" t="s">
        <v>1100</v>
      </c>
      <c r="H523" s="5">
        <v>331</v>
      </c>
    </row>
    <row r="524" spans="1:8" ht="22.5" customHeight="1" outlineLevel="3">
      <c r="A524" s="15" t="s">
        <v>524</v>
      </c>
      <c r="B524" s="1">
        <v>112</v>
      </c>
      <c r="C524" s="5">
        <v>110</v>
      </c>
      <c r="D524" s="3">
        <f>B524*C524</f>
        <v>12320</v>
      </c>
      <c r="E524" s="5">
        <v>2020</v>
      </c>
      <c r="F524" s="6" t="s">
        <v>595</v>
      </c>
      <c r="G524" s="5" t="s">
        <v>1101</v>
      </c>
      <c r="H524" s="5">
        <v>97</v>
      </c>
    </row>
    <row r="525" spans="1:8" ht="22.5" customHeight="1" outlineLevel="3">
      <c r="A525" s="15" t="s">
        <v>525</v>
      </c>
      <c r="B525" s="1">
        <v>5</v>
      </c>
      <c r="C525" s="5">
        <v>272</v>
      </c>
      <c r="D525" s="3">
        <f>B525*C525</f>
        <v>1360</v>
      </c>
      <c r="E525" s="5">
        <v>2021</v>
      </c>
      <c r="F525" s="6" t="s">
        <v>767</v>
      </c>
      <c r="G525" s="5" t="s">
        <v>794</v>
      </c>
      <c r="H525" s="5">
        <v>23</v>
      </c>
    </row>
    <row r="526" spans="1:8" ht="11.25" customHeight="1" outlineLevel="3">
      <c r="A526" s="15" t="s">
        <v>526</v>
      </c>
      <c r="B526" s="1">
        <v>18</v>
      </c>
      <c r="C526" s="5">
        <v>500</v>
      </c>
      <c r="D526" s="3">
        <f>B526*C526</f>
        <v>9000</v>
      </c>
      <c r="E526" s="5">
        <v>2020</v>
      </c>
      <c r="F526" s="6" t="s">
        <v>590</v>
      </c>
      <c r="G526" s="5" t="s">
        <v>1102</v>
      </c>
      <c r="H526" s="5">
        <v>72</v>
      </c>
    </row>
    <row r="527" spans="1:8" ht="11.25" customHeight="1" outlineLevel="3">
      <c r="A527" s="15" t="s">
        <v>528</v>
      </c>
      <c r="B527" s="1">
        <v>2</v>
      </c>
      <c r="C527" s="5">
        <v>480</v>
      </c>
      <c r="D527" s="3">
        <f>B527*C527</f>
        <v>960</v>
      </c>
      <c r="E527" s="5">
        <v>2022</v>
      </c>
      <c r="F527" s="6" t="s">
        <v>788</v>
      </c>
      <c r="G527" s="5" t="s">
        <v>1103</v>
      </c>
      <c r="H527" s="5">
        <v>94</v>
      </c>
    </row>
    <row r="528" spans="1:8" ht="11.25" customHeight="1" outlineLevel="3">
      <c r="A528" s="15" t="s">
        <v>529</v>
      </c>
      <c r="B528" s="1">
        <v>13</v>
      </c>
      <c r="C528" s="5">
        <v>185</v>
      </c>
      <c r="D528" s="3">
        <f>B528*C528</f>
        <v>2405</v>
      </c>
      <c r="E528" s="5">
        <v>2021</v>
      </c>
      <c r="F528" s="6" t="s">
        <v>679</v>
      </c>
      <c r="G528" s="5" t="s">
        <v>1104</v>
      </c>
      <c r="H528" s="5">
        <v>214</v>
      </c>
    </row>
    <row r="529" spans="1:8" ht="11.25" customHeight="1" outlineLevel="3">
      <c r="A529" s="15" t="s">
        <v>530</v>
      </c>
      <c r="B529" s="1">
        <v>11</v>
      </c>
      <c r="C529" s="5">
        <v>82</v>
      </c>
      <c r="D529" s="3">
        <f>B529*C529</f>
        <v>902</v>
      </c>
      <c r="E529" s="5">
        <v>2019</v>
      </c>
      <c r="F529" s="6" t="s">
        <v>677</v>
      </c>
      <c r="G529" s="5" t="s">
        <v>994</v>
      </c>
      <c r="H529" s="5">
        <v>296</v>
      </c>
    </row>
    <row r="530" spans="1:8" ht="11.25" customHeight="1" outlineLevel="3">
      <c r="A530" s="15" t="s">
        <v>531</v>
      </c>
      <c r="B530" s="1">
        <v>10</v>
      </c>
      <c r="C530" s="5">
        <v>209</v>
      </c>
      <c r="D530" s="3">
        <f>B530*C530</f>
        <v>2090</v>
      </c>
      <c r="E530" s="5">
        <v>2016</v>
      </c>
      <c r="F530" s="6" t="s">
        <v>677</v>
      </c>
      <c r="G530" s="5" t="s">
        <v>994</v>
      </c>
      <c r="H530" s="5">
        <v>103</v>
      </c>
    </row>
    <row r="531" spans="1:8" ht="22.5" customHeight="1" outlineLevel="3">
      <c r="A531" s="15" t="s">
        <v>532</v>
      </c>
      <c r="B531" s="1">
        <v>23</v>
      </c>
      <c r="C531" s="5">
        <v>490</v>
      </c>
      <c r="D531" s="3">
        <f>B531*C531</f>
        <v>11270</v>
      </c>
      <c r="E531" s="5">
        <v>2023</v>
      </c>
      <c r="F531" s="6" t="s">
        <v>799</v>
      </c>
      <c r="G531" s="5" t="s">
        <v>1105</v>
      </c>
      <c r="H531" s="5">
        <v>389</v>
      </c>
    </row>
    <row r="532" spans="1:8" ht="11.25" customHeight="1" outlineLevel="3">
      <c r="A532" s="15" t="s">
        <v>533</v>
      </c>
      <c r="B532" s="1">
        <v>27</v>
      </c>
      <c r="C532" s="5">
        <v>1352</v>
      </c>
      <c r="D532" s="3">
        <f>B532*C532</f>
        <v>36504</v>
      </c>
      <c r="E532" s="5">
        <v>2019</v>
      </c>
      <c r="F532" s="6" t="s">
        <v>677</v>
      </c>
      <c r="G532" s="5" t="s">
        <v>1106</v>
      </c>
      <c r="H532" s="5">
        <v>108</v>
      </c>
    </row>
    <row r="533" spans="1:8" ht="22.5" customHeight="1" outlineLevel="3">
      <c r="A533" s="15" t="s">
        <v>534</v>
      </c>
      <c r="B533" s="1">
        <v>23</v>
      </c>
      <c r="C533" s="5">
        <v>530</v>
      </c>
      <c r="D533" s="3">
        <f>B533*C533</f>
        <v>12190</v>
      </c>
      <c r="E533" s="5">
        <v>2023</v>
      </c>
      <c r="F533" s="6" t="s">
        <v>799</v>
      </c>
      <c r="G533" s="5" t="s">
        <v>1107</v>
      </c>
      <c r="H533" s="5">
        <v>388</v>
      </c>
    </row>
    <row r="534" spans="1:8" ht="11.25" customHeight="1" outlineLevel="3">
      <c r="A534" s="15" t="s">
        <v>535</v>
      </c>
      <c r="B534" s="1">
        <v>125</v>
      </c>
      <c r="C534" s="5">
        <v>1950</v>
      </c>
      <c r="D534" s="3">
        <f>B534*C534</f>
        <v>243750</v>
      </c>
      <c r="E534" s="5">
        <v>2023</v>
      </c>
      <c r="F534" s="6" t="s">
        <v>654</v>
      </c>
      <c r="G534" s="5" t="s">
        <v>1108</v>
      </c>
      <c r="H534" s="5">
        <v>354</v>
      </c>
    </row>
    <row r="535" spans="1:8" ht="22.5" customHeight="1" outlineLevel="3">
      <c r="A535" s="15" t="s">
        <v>536</v>
      </c>
      <c r="B535" s="1">
        <v>16</v>
      </c>
      <c r="C535" s="5">
        <v>100</v>
      </c>
      <c r="D535" s="3">
        <f>B535*C535</f>
        <v>1600</v>
      </c>
      <c r="E535" s="5">
        <v>2020</v>
      </c>
      <c r="F535" s="6" t="s">
        <v>596</v>
      </c>
      <c r="G535" s="5" t="s">
        <v>1109</v>
      </c>
      <c r="H535" s="5">
        <v>196</v>
      </c>
    </row>
    <row r="536" spans="1:8" ht="54.75" customHeight="1" outlineLevel="3">
      <c r="A536" s="44" t="s">
        <v>1159</v>
      </c>
      <c r="B536" s="1"/>
      <c r="C536" s="5"/>
      <c r="D536" s="3"/>
      <c r="E536" s="42"/>
      <c r="F536" s="43"/>
      <c r="G536" s="42"/>
      <c r="H536" s="42"/>
    </row>
    <row r="537" spans="1:4" ht="11.25" customHeight="1">
      <c r="A537" s="15" t="s">
        <v>537</v>
      </c>
      <c r="B537" s="1">
        <v>330</v>
      </c>
      <c r="C537" s="5"/>
      <c r="D537" s="3">
        <f>B537*C537</f>
        <v>0</v>
      </c>
    </row>
    <row r="538" spans="1:4" ht="11.25" customHeight="1" outlineLevel="1">
      <c r="A538" s="15" t="s">
        <v>6</v>
      </c>
      <c r="B538" s="1">
        <v>330</v>
      </c>
      <c r="C538" s="5"/>
      <c r="D538" s="3">
        <f>B538*C538</f>
        <v>0</v>
      </c>
    </row>
    <row r="539" spans="1:4" ht="12" customHeight="1" outlineLevel="2">
      <c r="A539" s="15" t="s">
        <v>5</v>
      </c>
      <c r="B539" s="1">
        <v>330</v>
      </c>
      <c r="C539" s="5"/>
      <c r="D539" s="3">
        <f>B539*C539</f>
        <v>0</v>
      </c>
    </row>
    <row r="540" spans="1:4" ht="11.25" customHeight="1" outlineLevel="3">
      <c r="A540" s="15" t="s">
        <v>538</v>
      </c>
      <c r="B540" s="1">
        <v>10</v>
      </c>
      <c r="C540" s="5">
        <v>1299</v>
      </c>
      <c r="D540" s="3">
        <f>B540*C540</f>
        <v>12990</v>
      </c>
    </row>
    <row r="541" spans="1:4" ht="11.25" customHeight="1" outlineLevel="3">
      <c r="A541" s="15" t="s">
        <v>539</v>
      </c>
      <c r="B541" s="1">
        <v>3</v>
      </c>
      <c r="C541" s="5">
        <v>1699</v>
      </c>
      <c r="D541" s="3">
        <f>B541*C541</f>
        <v>5097</v>
      </c>
    </row>
    <row r="542" spans="1:4" ht="11.25" customHeight="1" outlineLevel="3">
      <c r="A542" s="15" t="s">
        <v>540</v>
      </c>
      <c r="B542" s="1">
        <v>6</v>
      </c>
      <c r="C542" s="5">
        <v>5499</v>
      </c>
      <c r="D542" s="3">
        <f>B542*C542</f>
        <v>32994</v>
      </c>
    </row>
    <row r="543" spans="1:4" ht="11.25" customHeight="1" outlineLevel="3">
      <c r="A543" s="15" t="s">
        <v>1158</v>
      </c>
      <c r="B543" s="1">
        <v>12</v>
      </c>
      <c r="C543" s="5">
        <v>299</v>
      </c>
      <c r="D543" s="3">
        <f>B543*C543</f>
        <v>3588</v>
      </c>
    </row>
    <row r="544" spans="1:4" ht="11.25" customHeight="1" outlineLevel="3">
      <c r="A544" s="15" t="s">
        <v>541</v>
      </c>
      <c r="B544" s="1">
        <v>3</v>
      </c>
      <c r="C544" s="5">
        <v>599</v>
      </c>
      <c r="D544" s="3">
        <f>B544*C544</f>
        <v>1797</v>
      </c>
    </row>
    <row r="545" spans="1:4" ht="11.25" customHeight="1" outlineLevel="3">
      <c r="A545" s="15" t="s">
        <v>542</v>
      </c>
      <c r="B545" s="1">
        <v>3</v>
      </c>
      <c r="C545" s="5">
        <v>499</v>
      </c>
      <c r="D545" s="3">
        <f>B545*C545</f>
        <v>1497</v>
      </c>
    </row>
    <row r="546" spans="1:4" ht="11.25" customHeight="1" outlineLevel="3">
      <c r="A546" s="15" t="s">
        <v>543</v>
      </c>
      <c r="B546" s="1">
        <v>5</v>
      </c>
      <c r="C546" s="5">
        <v>149</v>
      </c>
      <c r="D546" s="3">
        <f>B546*C546</f>
        <v>745</v>
      </c>
    </row>
    <row r="547" spans="1:4" ht="11.25" customHeight="1" outlineLevel="3">
      <c r="A547" s="15" t="s">
        <v>544</v>
      </c>
      <c r="B547" s="1">
        <v>2</v>
      </c>
      <c r="C547" s="5">
        <v>1999</v>
      </c>
      <c r="D547" s="3">
        <f>B547*C547</f>
        <v>3998</v>
      </c>
    </row>
    <row r="548" spans="1:4" ht="11.25" customHeight="1" outlineLevel="3">
      <c r="A548" s="15" t="s">
        <v>545</v>
      </c>
      <c r="B548" s="1">
        <v>16</v>
      </c>
      <c r="C548" s="5">
        <v>99</v>
      </c>
      <c r="D548" s="3">
        <f>B548*C548</f>
        <v>1584</v>
      </c>
    </row>
    <row r="549" spans="1:4" ht="11.25" customHeight="1" outlineLevel="3">
      <c r="A549" s="15" t="s">
        <v>546</v>
      </c>
      <c r="B549" s="1">
        <v>35</v>
      </c>
      <c r="C549" s="5">
        <v>15</v>
      </c>
      <c r="D549" s="3">
        <f>B549*C549</f>
        <v>525</v>
      </c>
    </row>
    <row r="550" spans="1:4" ht="11.25" customHeight="1" outlineLevel="3">
      <c r="A550" s="15" t="s">
        <v>547</v>
      </c>
      <c r="B550" s="1">
        <v>17</v>
      </c>
      <c r="C550" s="5">
        <v>49</v>
      </c>
      <c r="D550" s="3">
        <f>B550*C550</f>
        <v>833</v>
      </c>
    </row>
    <row r="551" spans="1:4" ht="11.25" customHeight="1" outlineLevel="3">
      <c r="A551" s="15" t="s">
        <v>548</v>
      </c>
      <c r="B551" s="1">
        <v>2</v>
      </c>
      <c r="C551" s="5">
        <v>2499</v>
      </c>
      <c r="D551" s="3">
        <f>B551*C551</f>
        <v>4998</v>
      </c>
    </row>
    <row r="552" spans="1:4" ht="11.25" customHeight="1" outlineLevel="3">
      <c r="A552" s="15" t="s">
        <v>549</v>
      </c>
      <c r="B552" s="1">
        <v>10</v>
      </c>
      <c r="C552" s="5">
        <v>299</v>
      </c>
      <c r="D552" s="3">
        <f>B552*C552</f>
        <v>2990</v>
      </c>
    </row>
    <row r="553" spans="1:4" ht="11.25" customHeight="1" outlineLevel="3">
      <c r="A553" s="15" t="s">
        <v>550</v>
      </c>
      <c r="B553" s="1">
        <v>5</v>
      </c>
      <c r="C553" s="5">
        <v>199</v>
      </c>
      <c r="D553" s="3">
        <f>B553*C553</f>
        <v>995</v>
      </c>
    </row>
    <row r="554" spans="1:4" ht="11.25" customHeight="1" outlineLevel="3">
      <c r="A554" s="15" t="s">
        <v>551</v>
      </c>
      <c r="B554" s="1">
        <v>20</v>
      </c>
      <c r="C554" s="5">
        <v>179</v>
      </c>
      <c r="D554" s="3">
        <f>B554*C554</f>
        <v>3580</v>
      </c>
    </row>
    <row r="555" spans="1:4" ht="11.25" customHeight="1" outlineLevel="3">
      <c r="A555" s="15" t="s">
        <v>1157</v>
      </c>
      <c r="B555" s="1">
        <v>4</v>
      </c>
      <c r="C555" s="5">
        <v>179</v>
      </c>
      <c r="D555" s="3">
        <f>B555*C555</f>
        <v>716</v>
      </c>
    </row>
    <row r="556" spans="1:4" ht="11.25" customHeight="1" outlineLevel="3">
      <c r="A556" s="15" t="s">
        <v>552</v>
      </c>
      <c r="B556" s="1">
        <v>2</v>
      </c>
      <c r="C556" s="5">
        <v>149</v>
      </c>
      <c r="D556" s="3">
        <f>B556*C556</f>
        <v>298</v>
      </c>
    </row>
    <row r="557" spans="1:4" ht="11.25" customHeight="1" outlineLevel="3">
      <c r="A557" s="15" t="s">
        <v>553</v>
      </c>
      <c r="B557" s="1">
        <v>4</v>
      </c>
      <c r="C557" s="5">
        <v>899</v>
      </c>
      <c r="D557" s="3">
        <f>B557*C557</f>
        <v>3596</v>
      </c>
    </row>
    <row r="558" spans="1:4" ht="11.25" customHeight="1" outlineLevel="3">
      <c r="A558" s="15" t="s">
        <v>554</v>
      </c>
      <c r="B558" s="1">
        <v>7</v>
      </c>
      <c r="C558" s="5">
        <v>109</v>
      </c>
      <c r="D558" s="3">
        <f>B558*C558</f>
        <v>763</v>
      </c>
    </row>
    <row r="559" spans="1:4" ht="11.25" customHeight="1" outlineLevel="3">
      <c r="A559" s="15" t="s">
        <v>555</v>
      </c>
      <c r="B559" s="1">
        <v>3</v>
      </c>
      <c r="C559" s="5">
        <v>3499</v>
      </c>
      <c r="D559" s="3">
        <f>B559*C559</f>
        <v>10497</v>
      </c>
    </row>
    <row r="560" spans="1:4" ht="11.25" customHeight="1" outlineLevel="3">
      <c r="A560" s="15" t="s">
        <v>556</v>
      </c>
      <c r="B560" s="1">
        <v>6</v>
      </c>
      <c r="C560" s="5">
        <v>2499</v>
      </c>
      <c r="D560" s="3">
        <f>B560*C560</f>
        <v>14994</v>
      </c>
    </row>
    <row r="561" spans="1:4" ht="11.25" customHeight="1" outlineLevel="3">
      <c r="A561" s="15" t="s">
        <v>557</v>
      </c>
      <c r="B561" s="1">
        <v>13</v>
      </c>
      <c r="C561" s="5">
        <v>99</v>
      </c>
      <c r="D561" s="3">
        <f>B561*C561</f>
        <v>1287</v>
      </c>
    </row>
    <row r="562" spans="1:4" ht="11.25" customHeight="1" outlineLevel="3">
      <c r="A562" s="15" t="s">
        <v>558</v>
      </c>
      <c r="B562" s="1">
        <v>2</v>
      </c>
      <c r="C562" s="5">
        <v>149</v>
      </c>
      <c r="D562" s="3">
        <f>B562*C562</f>
        <v>298</v>
      </c>
    </row>
    <row r="563" spans="1:4" ht="11.25" customHeight="1" outlineLevel="3">
      <c r="A563" s="15" t="s">
        <v>559</v>
      </c>
      <c r="B563" s="1">
        <v>19</v>
      </c>
      <c r="C563" s="5">
        <v>149</v>
      </c>
      <c r="D563" s="3">
        <f>B563*C563</f>
        <v>2831</v>
      </c>
    </row>
    <row r="564" spans="1:4" ht="11.25" customHeight="1" outlineLevel="3">
      <c r="A564" s="15" t="s">
        <v>560</v>
      </c>
      <c r="B564" s="1">
        <v>1</v>
      </c>
      <c r="C564" s="5">
        <v>149</v>
      </c>
      <c r="D564" s="3">
        <f>B564*C564</f>
        <v>149</v>
      </c>
    </row>
    <row r="565" spans="1:4" ht="11.25" customHeight="1" outlineLevel="3">
      <c r="A565" s="15" t="s">
        <v>561</v>
      </c>
      <c r="B565" s="1">
        <v>4</v>
      </c>
      <c r="C565" s="5">
        <v>599</v>
      </c>
      <c r="D565" s="3">
        <f>B565*C565</f>
        <v>2396</v>
      </c>
    </row>
    <row r="566" spans="1:4" ht="11.25" customHeight="1" outlineLevel="3">
      <c r="A566" s="15" t="s">
        <v>562</v>
      </c>
      <c r="B566" s="1">
        <v>4</v>
      </c>
      <c r="C566" s="5">
        <v>1999</v>
      </c>
      <c r="D566" s="3">
        <f>B566*C566</f>
        <v>7996</v>
      </c>
    </row>
    <row r="567" spans="1:4" ht="11.25" customHeight="1" outlineLevel="3">
      <c r="A567" s="15" t="s">
        <v>563</v>
      </c>
      <c r="B567" s="1">
        <v>7</v>
      </c>
      <c r="C567" s="5">
        <v>599</v>
      </c>
      <c r="D567" s="3">
        <f>B567*C567</f>
        <v>4193</v>
      </c>
    </row>
    <row r="568" spans="1:4" ht="11.25" customHeight="1" outlineLevel="3">
      <c r="A568" s="15" t="s">
        <v>564</v>
      </c>
      <c r="B568" s="1">
        <v>4</v>
      </c>
      <c r="C568" s="5">
        <v>1499</v>
      </c>
      <c r="D568" s="3">
        <f>B568*C568</f>
        <v>5996</v>
      </c>
    </row>
    <row r="569" spans="1:4" ht="11.25" customHeight="1" outlineLevel="3">
      <c r="A569" s="15" t="s">
        <v>527</v>
      </c>
      <c r="B569" s="1">
        <v>25</v>
      </c>
      <c r="C569" s="5">
        <v>1299</v>
      </c>
      <c r="D569" s="3">
        <f>B569*C569</f>
        <v>32475</v>
      </c>
    </row>
    <row r="570" spans="1:4" ht="11.25" customHeight="1" outlineLevel="3">
      <c r="A570" s="15" t="s">
        <v>565</v>
      </c>
      <c r="B570" s="1">
        <v>9</v>
      </c>
      <c r="C570" s="5">
        <v>1590</v>
      </c>
      <c r="D570" s="3">
        <f>B570*C570</f>
        <v>14310</v>
      </c>
    </row>
    <row r="571" spans="1:4" ht="11.25" customHeight="1" outlineLevel="3">
      <c r="A571" s="15" t="s">
        <v>566</v>
      </c>
      <c r="B571" s="1">
        <v>5</v>
      </c>
      <c r="C571" s="5">
        <v>2490</v>
      </c>
      <c r="D571" s="3">
        <f>B571*C571</f>
        <v>12450</v>
      </c>
    </row>
    <row r="572" spans="1:8" ht="11.25" customHeight="1" outlineLevel="3">
      <c r="A572" s="15" t="s">
        <v>567</v>
      </c>
      <c r="B572" s="1">
        <v>4</v>
      </c>
      <c r="C572" s="5">
        <v>499</v>
      </c>
      <c r="D572" s="45">
        <f>B572*C572</f>
        <v>1996</v>
      </c>
      <c r="E572" s="42"/>
      <c r="F572" s="43"/>
      <c r="G572" s="42"/>
      <c r="H572" s="42"/>
    </row>
    <row r="573" spans="1:8" ht="11.25">
      <c r="A573" s="15" t="s">
        <v>62</v>
      </c>
      <c r="B573" s="1">
        <v>3</v>
      </c>
      <c r="C573" s="5">
        <v>290</v>
      </c>
      <c r="D573" s="45">
        <v>870</v>
      </c>
      <c r="E573" s="42"/>
      <c r="F573" s="43"/>
      <c r="G573" s="42"/>
      <c r="H573" s="46"/>
    </row>
    <row r="574" spans="1:8" ht="11.25">
      <c r="A574" s="15" t="s">
        <v>63</v>
      </c>
      <c r="B574" s="1">
        <v>36</v>
      </c>
      <c r="C574" s="5">
        <v>290</v>
      </c>
      <c r="D574" s="45">
        <v>10440</v>
      </c>
      <c r="E574" s="42"/>
      <c r="F574" s="43"/>
      <c r="G574" s="42"/>
      <c r="H574" s="46"/>
    </row>
    <row r="575" spans="1:8" ht="11.25" customHeight="1" outlineLevel="3">
      <c r="A575" s="15" t="s">
        <v>29</v>
      </c>
      <c r="B575" s="1">
        <v>21</v>
      </c>
      <c r="C575" s="5">
        <v>39</v>
      </c>
      <c r="D575" s="3">
        <f>B575*C575</f>
        <v>819</v>
      </c>
      <c r="E575" s="5"/>
      <c r="F575" s="6"/>
      <c r="G575" s="5"/>
      <c r="H575" s="5"/>
    </row>
    <row r="576" spans="1:8" ht="11.25" customHeight="1" outlineLevel="3">
      <c r="A576" s="15" t="s">
        <v>202</v>
      </c>
      <c r="B576" s="1">
        <v>20</v>
      </c>
      <c r="C576" s="5">
        <v>39</v>
      </c>
      <c r="D576" s="3">
        <v>780</v>
      </c>
      <c r="E576" s="5"/>
      <c r="F576" s="6"/>
      <c r="G576" s="5"/>
      <c r="H576" s="5"/>
    </row>
    <row r="577" spans="1:8" ht="11.25" customHeight="1" outlineLevel="3">
      <c r="A577" s="15" t="s">
        <v>1160</v>
      </c>
      <c r="B577" s="1">
        <v>3</v>
      </c>
      <c r="C577" s="5">
        <v>200</v>
      </c>
      <c r="D577" s="3">
        <v>600</v>
      </c>
      <c r="E577" s="5">
        <v>2022</v>
      </c>
      <c r="F577" s="6"/>
      <c r="G577" s="5"/>
      <c r="H577" s="5">
        <v>201</v>
      </c>
    </row>
    <row r="578" spans="1:8" ht="11.25" customHeight="1" outlineLevel="3">
      <c r="A578" s="15" t="s">
        <v>527</v>
      </c>
      <c r="B578" s="1">
        <v>7</v>
      </c>
      <c r="C578" s="5">
        <v>1299</v>
      </c>
      <c r="D578" s="3">
        <v>9093</v>
      </c>
      <c r="E578" s="5"/>
      <c r="F578" s="6"/>
      <c r="G578" s="5"/>
      <c r="H578" s="5"/>
    </row>
  </sheetData>
  <sheetProtection/>
  <autoFilter ref="A3:H578"/>
  <mergeCells count="3">
    <mergeCell ref="B1:B4"/>
    <mergeCell ref="C1:C4"/>
    <mergeCell ref="D1:D4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2024-04-11T09:21:13Z</cp:lastPrinted>
  <dcterms:created xsi:type="dcterms:W3CDTF">2024-04-11T09:21:13Z</dcterms:created>
  <dcterms:modified xsi:type="dcterms:W3CDTF">2024-04-20T08:46:28Z</dcterms:modified>
  <cp:category/>
  <cp:version/>
  <cp:contentType/>
  <cp:contentStatus/>
  <cp:revision>1</cp:revision>
</cp:coreProperties>
</file>